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2039 · HASTA EL 31/08/2039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2039 · HASTA EL 31/08/2039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JARRIN HOCES CRISTINA MARIA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MORENO COCA LUCIA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ORTIZ SOSA LEILA YANET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PRATS COLOMAR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ROMERO BURGALETA IRENE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ANDRADE SANTIAGO AURELIA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AUGUSTO ARJONA MAR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CORNEJO CASUSOL VICTOR RAFAEL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COROMINAS FRANCO JORGE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DUEÑAS ARCAYA KARLA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GUALTEROS CETINA CRISTIAN NICOLAS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HERNANDEZ MARCANO JOSE ABELARDO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LENIS ISABEL CRISTINA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MARIA CASTRO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MARTORELL CASTELLS MERCEDES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MONTERO MATEOS SOLEDAD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MUÑOZ TAPIAS ROSA MARIA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ORTIZ SANCHEZ NATALIA EUGENIA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PILI SAZ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QUINCHE PUENTES YVONNE DORELLY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RUIZ SARANGO SHIRLEY JACKELINE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SIFUENTES SISNIEGAS SHIRLEY HAYDEE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SPOSITO CENTOFANTI RODOLFO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17" t="inlineStr">
        <is>
          <t xml:space="preserve">TOTAL</t>
        </is>
      </c>
      <c r="B28" s="18">
        <f>SUM(B4:B27)</f>
      </c>
      <c r="C28" s="18">
        <f>SUM(C4:C27)</f>
      </c>
      <c r="D28" s="18">
        <f>SUM(D4:D27)</f>
      </c>
      <c r="E28" s="18">
        <f>SUM(E4:E27)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2039 · HASTA EL 31/08/2039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IF(SUMIF($A$4:$A$35,A4,$G$4:$G$35)=0,"",G4/SUMIF($A$4:$A$35,A4,$G$4:$G$35))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IF(SUMIF($A$4:$A$35,A5,$G$4:$G$35)=0,"",G5/SUMIF($A$4:$A$35,A5,$G$4:$G$35))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IF(SUMIF($A$4:$A$35,A6,$G$4:$G$35)=0,"",G6/SUMIF($A$4:$A$35,A6,$G$4:$G$35))</f>
      </c>
    </row>
    <row r="7">
      <c r="A7" s="9" t="inlineStr">
        <is>
          <t xml:space="preserve">JARRIN HOCES CRISTINA MARIA</t>
        </is>
      </c>
      <c r="B7" s="9" t="inlineStr">
        <is>
          <t xml:space="preserve">CAJAMAR SAC</t>
        </is>
      </c>
      <c r="C7" s="9" t="inlineStr">
        <is>
          <t xml:space="preserve">CAJAMAR SAC</t>
        </is>
      </c>
      <c r="D7" s="11" t="inlineStr">
        <is>
          <t xml:space="preserve">M</t>
        </is>
      </c>
      <c r="E7" s="9" t="inlineStr">
        <is>
          <t xml:space="preserve">JARRIN HOCES CRISTINA MARIA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IF(SUMIF($A$4:$A$35,A7,$G$4:$G$35)=0,"",G7/SUMIF($A$4:$A$35,A7,$G$4:$G$35))</f>
      </c>
    </row>
    <row r="8">
      <c r="A8" s="9" t="inlineStr">
        <is>
          <t xml:space="preserve">JARRIN HOCES CRISTINA MARIA</t>
        </is>
      </c>
      <c r="B8" s="9" t="inlineStr">
        <is>
          <t xml:space="preserve">CAJAMAR SAC</t>
        </is>
      </c>
      <c r="C8" s="9" t="inlineStr">
        <is>
          <t xml:space="preserve">EVF</t>
        </is>
      </c>
      <c r="D8" s="11" t="inlineStr">
        <is>
          <t xml:space="preserve">M</t>
        </is>
      </c>
      <c r="E8" s="9" t="inlineStr">
        <is>
          <t xml:space="preserve">JARRIN HOCES CRISTINA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IF(SUMIF($A$4:$A$35,A8,$G$4:$G$35)=0,"",G8/SUMIF($A$4:$A$35,A8,$G$4:$G$35))</f>
      </c>
    </row>
    <row r="9">
      <c r="A9" s="9" t="inlineStr">
        <is>
          <t xml:space="preserve">MORENO COCA LUCIA</t>
        </is>
      </c>
      <c r="B9" s="9" t="inlineStr">
        <is>
          <t xml:space="preserve">CAJAMAR SAC</t>
        </is>
      </c>
      <c r="C9" s="9" t="inlineStr">
        <is>
          <t xml:space="preserve">CAJAMAR SAC</t>
        </is>
      </c>
      <c r="D9" s="11" t="inlineStr">
        <is>
          <t xml:space="preserve">M</t>
        </is>
      </c>
      <c r="E9" s="9" t="inlineStr">
        <is>
          <t xml:space="preserve">MORENO COCA LUCIA (M)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IF(SUMIF($A$4:$A$35,A9,$G$4:$G$35)=0,"",G9/SUMIF($A$4:$A$35,A9,$G$4:$G$35))</f>
      </c>
    </row>
    <row r="10">
      <c r="A10" s="9" t="inlineStr">
        <is>
          <t xml:space="preserve">MORENO COCA LUCIA</t>
        </is>
      </c>
      <c r="B10" s="9" t="inlineStr">
        <is>
          <t xml:space="preserve">CAJAMAR SAC</t>
        </is>
      </c>
      <c r="C10" s="9" t="inlineStr">
        <is>
          <t xml:space="preserve">BO</t>
        </is>
      </c>
      <c r="D10" s="11" t="inlineStr">
        <is>
          <t xml:space="preserve">M</t>
        </is>
      </c>
      <c r="E10" s="9" t="inlineStr">
        <is>
          <t xml:space="preserve">MORENO COCA LUCIA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IF(SUMIF($A$4:$A$35,A10,$G$4:$G$35)=0,"",G10/SUMIF($A$4:$A$35,A10,$G$4:$G$35))</f>
      </c>
    </row>
    <row r="11">
      <c r="A11" s="9" t="inlineStr">
        <is>
          <t xml:space="preserve">ORTIZ SOSA LEILA YANET</t>
        </is>
      </c>
      <c r="B11" s="9" t="inlineStr">
        <is>
          <t xml:space="preserve">CAJAMAR SAC</t>
        </is>
      </c>
      <c r="C11" s="9" t="inlineStr">
        <is>
          <t xml:space="preserve">CAJAMAR SAC</t>
        </is>
      </c>
      <c r="D11" s="11" t="inlineStr">
        <is>
          <t xml:space="preserve">M</t>
        </is>
      </c>
      <c r="E11" s="9" t="inlineStr">
        <is>
          <t xml:space="preserve">ORTIZ SOSA LEILA YANET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IF(SUMIF($A$4:$A$35,A11,$G$4:$G$35)=0,"",G11/SUMIF($A$4:$A$35,A11,$G$4:$G$35))</f>
      </c>
    </row>
    <row r="12">
      <c r="A12" s="9" t="inlineStr">
        <is>
          <t xml:space="preserve">ORTIZ SOSA LEILA YANET</t>
        </is>
      </c>
      <c r="B12" s="9" t="inlineStr">
        <is>
          <t xml:space="preserve">CAJAMAR SAC</t>
        </is>
      </c>
      <c r="C12" s="9" t="inlineStr">
        <is>
          <t xml:space="preserve">DNI</t>
        </is>
      </c>
      <c r="D12" s="11" t="inlineStr">
        <is>
          <t xml:space="preserve">M</t>
        </is>
      </c>
      <c r="E12" s="9" t="inlineStr">
        <is>
          <t xml:space="preserve">ORTIZ SOSA LEILA YANET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IF(SUMIF($A$4:$A$35,A12,$G$4:$G$35)=0,"",G12/SUMIF($A$4:$A$35,A12,$G$4:$G$35))</f>
      </c>
    </row>
    <row r="13">
      <c r="A13" s="9" t="inlineStr">
        <is>
          <t xml:space="preserve">ORTIZ SOSA LEILA YANET</t>
        </is>
      </c>
      <c r="B13" s="9" t="inlineStr">
        <is>
          <t xml:space="preserve">CAJAMAR SAC</t>
        </is>
      </c>
      <c r="C13" s="9" t="inlineStr">
        <is>
          <t xml:space="preserve">BO</t>
        </is>
      </c>
      <c r="D13" s="11" t="inlineStr">
        <is>
          <t xml:space="preserve">M</t>
        </is>
      </c>
      <c r="E13" s="9" t="inlineStr">
        <is>
          <t xml:space="preserve">ORTIZ SOSA LEILA YANET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IF(SUMIF($A$4:$A$35,A13,$G$4:$G$35)=0,"",G13/SUMIF($A$4:$A$35,A13,$G$4:$G$35))</f>
      </c>
    </row>
    <row r="14">
      <c r="A14" s="9" t="inlineStr">
        <is>
          <t xml:space="preserve">PRATS COLOMAR SANDRA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PRATS COLOMAR SANDRA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IF(SUMIF($A$4:$A$35,A14,$G$4:$G$35)=0,"",G14/SUMIF($A$4:$A$35,A14,$G$4:$G$35))</f>
      </c>
    </row>
    <row r="15">
      <c r="A15" s="9" t="inlineStr">
        <is>
          <t xml:space="preserve">PRATS COLOMAR SANDRA</t>
        </is>
      </c>
      <c r="B15" s="9" t="inlineStr">
        <is>
          <t xml:space="preserve">CAJAMAR SAC</t>
        </is>
      </c>
      <c r="C15" s="9" t="inlineStr">
        <is>
          <t xml:space="preserve">BO</t>
        </is>
      </c>
      <c r="D15" s="11" t="inlineStr">
        <is>
          <t xml:space="preserve">M</t>
        </is>
      </c>
      <c r="E15" s="9" t="inlineStr">
        <is>
          <t xml:space="preserve">PRATS COLOMAR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IF(SUMIF($A$4:$A$35,A15,$G$4:$G$35)=0,"",G15/SUMIF($A$4:$A$35,A15,$G$4:$G$35))</f>
      </c>
    </row>
    <row r="16">
      <c r="A16" s="9" t="inlineStr">
        <is>
          <t xml:space="preserve">ROMERO BURGALETA IRENE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M</t>
        </is>
      </c>
      <c r="E16" s="9" t="inlineStr">
        <is>
          <t xml:space="preserve">ROMERO BURGALETA IRENE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IF(SUMIF($A$4:$A$35,A16,$G$4:$G$35)=0,"",G16/SUMIF($A$4:$A$35,A16,$G$4:$G$35))</f>
      </c>
    </row>
    <row r="17">
      <c r="A17" s="9" t="inlineStr">
        <is>
          <t xml:space="preserve">ROMERO BURGALETA IRENE</t>
        </is>
      </c>
      <c r="B17" s="9" t="inlineStr">
        <is>
          <t xml:space="preserve">CAJAMAR SAC</t>
        </is>
      </c>
      <c r="C17" s="9" t="inlineStr">
        <is>
          <t xml:space="preserve">EVF</t>
        </is>
      </c>
      <c r="D17" s="11" t="inlineStr">
        <is>
          <t xml:space="preserve">M</t>
        </is>
      </c>
      <c r="E17" s="9" t="inlineStr">
        <is>
          <t xml:space="preserve">ROMERO BURGALETA IRENE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IF(SUMIF($A$4:$A$35,A17,$G$4:$G$35)=0,"",G17/SUMIF($A$4:$A$35,A17,$G$4:$G$35))</f>
      </c>
    </row>
    <row r="18">
      <c r="A18" s="9" t="inlineStr">
        <is>
          <t xml:space="preserve">ANDRADE SANTIAGO AURELIA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ANDRADE SANTIAGO AURELIA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IF(SUMIF($A$4:$A$35,A18,$G$4:$G$35)=0,"",G18/SUMIF($A$4:$A$35,A18,$G$4:$G$35))</f>
      </c>
    </row>
    <row r="19">
      <c r="A19" s="9" t="inlineStr">
        <is>
          <t xml:space="preserve">AUGUSTO ARJONA MAR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AUGUSTO ARJONA MAR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IF(SUMIF($A$4:$A$35,A19,$G$4:$G$35)=0,"",G19/SUMIF($A$4:$A$35,A19,$G$4:$G$35))</f>
      </c>
    </row>
    <row r="20">
      <c r="A20" s="9" t="inlineStr">
        <is>
          <t xml:space="preserve">CORNEJO CASUSOL VICTOR RAFAEL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CORNEJO CASUSOL VICTOR RAFAEL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IF(SUMIF($A$4:$A$35,A20,$G$4:$G$35)=0,"",G20/SUMIF($A$4:$A$35,A20,$G$4:$G$35))</f>
      </c>
    </row>
    <row r="21">
      <c r="A21" s="9" t="inlineStr">
        <is>
          <t xml:space="preserve">COROMINAS FRANCO JORGE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T</t>
        </is>
      </c>
      <c r="E21" s="9" t="inlineStr">
        <is>
          <t xml:space="preserve">COROMINAS FRANCO JORGE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IF(SUMIF($A$4:$A$35,A21,$G$4:$G$35)=0,"",G21/SUMIF($A$4:$A$35,A21,$G$4:$G$35))</f>
      </c>
    </row>
    <row r="22">
      <c r="A22" s="9" t="inlineStr">
        <is>
          <t xml:space="preserve">DUEÑAS ARCAYA KARLA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DUEÑAS ARCAYA KARLA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IF(SUMIF($A$4:$A$35,A22,$G$4:$G$35)=0,"",G22/SUMIF($A$4:$A$35,A22,$G$4:$G$35))</f>
      </c>
    </row>
    <row r="23">
      <c r="A23" s="9" t="inlineStr">
        <is>
          <t xml:space="preserve">GUALTEROS CETINA CRISTIAN NICOLAS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GUALTEROS CETINA CRISTIAN NICOLAS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IF(SUMIF($A$4:$A$35,A23,$G$4:$G$35)=0,"",G23/SUMIF($A$4:$A$35,A23,$G$4:$G$35))</f>
      </c>
    </row>
    <row r="24">
      <c r="A24" s="9" t="inlineStr">
        <is>
          <t xml:space="preserve">HERNANDEZ MARCANO JOSE ABELARDO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HERNANDEZ MARCANO JOSE ABELARDO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IF(SUMIF($A$4:$A$35,A24,$G$4:$G$35)=0,"",G24/SUMIF($A$4:$A$35,A24,$G$4:$G$35))</f>
      </c>
    </row>
    <row r="25">
      <c r="A25" s="9" t="inlineStr">
        <is>
          <t xml:space="preserve">LENIS ISABEL CRISTINA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 t="inlineStr">
        <is>
          <t xml:space="preserve">M</t>
        </is>
      </c>
      <c r="E25" s="9" t="inlineStr">
        <is>
          <t xml:space="preserve">LENIS ISABEL CRISTINA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IF(SUMIF($A$4:$A$35,A25,$G$4:$G$35)=0,"",G25/SUMIF($A$4:$A$35,A25,$G$4:$G$35))</f>
      </c>
    </row>
    <row r="26">
      <c r="A26" s="9" t="inlineStr">
        <is>
          <t xml:space="preserve">MARIA CASTRO</t>
        </is>
      </c>
      <c r="B26" s="9" t="inlineStr">
        <is>
          <t xml:space="preserve">CAJAMAR SAC</t>
        </is>
      </c>
      <c r="C26" s="9" t="inlineStr">
        <is>
          <t xml:space="preserve">DNI</t>
        </is>
      </c>
      <c r="D26" s="11" t="inlineStr">
        <is>
          <t xml:space="preserve">M</t>
        </is>
      </c>
      <c r="E26" s="9" t="inlineStr">
        <is>
          <t xml:space="preserve">MARIA CASTRO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IF(SUMIF($A$4:$A$35,A26,$G$4:$G$35)=0,"",G26/SUMIF($A$4:$A$35,A26,$G$4:$G$35))</f>
      </c>
    </row>
    <row r="27">
      <c r="A27" s="9" t="inlineStr">
        <is>
          <t xml:space="preserve">MARTORELL CASTELLS MERCEDES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/>
      <c r="E27" s="9" t="inlineStr">
        <is>
          <t xml:space="preserve">MARTORELL CASTELLS MERCEDES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IF(SUMIF($A$4:$A$35,A27,$G$4:$G$35)=0,"",G27/SUMIF($A$4:$A$35,A27,$G$4:$G$35))</f>
      </c>
    </row>
    <row r="28">
      <c r="A28" s="9" t="inlineStr">
        <is>
          <t xml:space="preserve">MONTERO MATEOS SOLEDAD</t>
        </is>
      </c>
      <c r="B28" s="9" t="inlineStr">
        <is>
          <t xml:space="preserve">CAJAMAR SAC</t>
        </is>
      </c>
      <c r="C28" s="9" t="inlineStr">
        <is>
          <t xml:space="preserve">CAJAMAR SAC</t>
        </is>
      </c>
      <c r="D28" s="11" t="inlineStr">
        <is>
          <t xml:space="preserve">M</t>
        </is>
      </c>
      <c r="E28" s="9" t="inlineStr">
        <is>
          <t xml:space="preserve">MONTERO MATEOS SOLEDAD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IF(SUMIF($A$4:$A$35,A28,$G$4:$G$35)=0,"",G28/SUMIF($A$4:$A$35,A28,$G$4:$G$35))</f>
      </c>
    </row>
    <row r="29">
      <c r="A29" s="9" t="inlineStr">
        <is>
          <t xml:space="preserve">MUÑOZ TAPIAS ROSA MARIA</t>
        </is>
      </c>
      <c r="B29" s="9" t="inlineStr">
        <is>
          <t xml:space="preserve">CAJAMAR SAC</t>
        </is>
      </c>
      <c r="C29" s="9" t="inlineStr">
        <is>
          <t xml:space="preserve">EVF</t>
        </is>
      </c>
      <c r="D29" s="11" t="inlineStr">
        <is>
          <t xml:space="preserve">M</t>
        </is>
      </c>
      <c r="E29" s="9" t="inlineStr">
        <is>
          <t xml:space="preserve">MUÑOZ TAPIAS ROSA MARIA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IF(SUMIF($A$4:$A$35,A29,$G$4:$G$35)=0,"",G29/SUMIF($A$4:$A$35,A29,$G$4:$G$35))</f>
      </c>
    </row>
    <row r="30">
      <c r="A30" s="9" t="inlineStr">
        <is>
          <t xml:space="preserve">ORTIZ SANCHEZ NATALIA EUGENIA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ORTIZ SANCHEZ NATALIA EUGENIA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IF(SUMIF($A$4:$A$35,A30,$G$4:$G$35)=0,"",G30/SUMIF($A$4:$A$35,A30,$G$4:$G$35))</f>
      </c>
    </row>
    <row r="31">
      <c r="A31" s="9" t="inlineStr">
        <is>
          <t xml:space="preserve">PILI SAZ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T</t>
        </is>
      </c>
      <c r="E31" s="9" t="inlineStr">
        <is>
          <t xml:space="preserve">PILI SAZ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IF(SUMIF($A$4:$A$35,A31,$G$4:$G$35)=0,"",G31/SUMIF($A$4:$A$35,A31,$G$4:$G$35))</f>
      </c>
    </row>
    <row r="32">
      <c r="A32" s="9" t="inlineStr">
        <is>
          <t xml:space="preserve">QUINCHE PUENTES YVONNE DORELLY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QUINCHE PUENTES YVONNE DORELLY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IF(SUMIF($A$4:$A$35,A32,$G$4:$G$35)=0,"",G32/SUMIF($A$4:$A$35,A32,$G$4:$G$35))</f>
      </c>
    </row>
    <row r="33">
      <c r="A33" s="9" t="inlineStr">
        <is>
          <t xml:space="preserve">RUIZ SARANGO SHIRLEY JACKELINE</t>
        </is>
      </c>
      <c r="B33" s="9" t="inlineStr">
        <is>
          <t xml:space="preserve">CAJAMAR SAC</t>
        </is>
      </c>
      <c r="C33" s="9" t="inlineStr">
        <is>
          <t xml:space="preserve">CAJAMAR SAC</t>
        </is>
      </c>
      <c r="D33" s="11" t="inlineStr">
        <is>
          <t xml:space="preserve">T</t>
        </is>
      </c>
      <c r="E33" s="9" t="inlineStr">
        <is>
          <t xml:space="preserve">RUIZ SARANGO SHIRLEY JACKELINE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IF(SUMIF($A$4:$A$35,A33,$G$4:$G$35)=0,"",G33/SUMIF($A$4:$A$35,A33,$G$4:$G$35))</f>
      </c>
    </row>
    <row r="34">
      <c r="A34" s="9" t="inlineStr">
        <is>
          <t xml:space="preserve">SIFUENTES SISNIEGAS SHIRLEY HAYDEE</t>
        </is>
      </c>
      <c r="B34" s="9" t="inlineStr">
        <is>
          <t xml:space="preserve">CAJAMAR SAC</t>
        </is>
      </c>
      <c r="C34" s="9" t="inlineStr">
        <is>
          <t xml:space="preserve">CAJAMAR SAC</t>
        </is>
      </c>
      <c r="D34" s="11" t="inlineStr">
        <is>
          <t xml:space="preserve">M</t>
        </is>
      </c>
      <c r="E34" s="9" t="inlineStr">
        <is>
          <t xml:space="preserve">SIFUENTES SISNIEGAS SHIRLEY HAYDEE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IF(SUMIF($A$4:$A$35,A34,$G$4:$G$35)=0,"",G34/SUMIF($A$4:$A$35,A34,$G$4:$G$35))</f>
      </c>
    </row>
    <row r="35">
      <c r="A35" s="9" t="inlineStr">
        <is>
          <t xml:space="preserve">SPOSITO CENTOFANTI RODOLFO</t>
        </is>
      </c>
      <c r="B35" s="9" t="inlineStr">
        <is>
          <t xml:space="preserve">CAJAMAR SAC</t>
        </is>
      </c>
      <c r="C35" s="9" t="inlineStr">
        <is>
          <t xml:space="preserve">CAJAMAR SAC</t>
        </is>
      </c>
      <c r="D35" s="11" t="inlineStr">
        <is>
          <t xml:space="preserve">T</t>
        </is>
      </c>
      <c r="E35" s="9" t="inlineStr">
        <is>
          <t xml:space="preserve">SPOSITO CENTOFANTI RODOLFO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IF(SUMIF($A$4:$A$35,A35,$G$4:$G$35)=0,"",G35/SUMIF($A$4:$A$35,A35,$G$4:$G$35))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