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MAILS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 + B2B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B2B + EMAILS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  <c r="N12" s="18">
        <v>0</v>
      </c>
      <c r="O12" s="18">
        <v>0</v>
      </c>
      <c r="P12" s="20">
        <f>IF(N12=0,"",O12/N12)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PAREDES ESPINETT ADRIANA DEL VALLE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PAZOS SANTOS STHEPANIA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PRADES GOMEZ SONIA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SALAZAR TORRES PIERR GILBERTO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SARMIENTO FAJARDO JUAN FRANCO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TORRES PULGARIN NICOLAS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VARGAS VALENCIA JESSICA VANESSA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VELASQUEZ CALIPUY GLENDY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VICENTE GONZALEZ RUTH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17" t="inlineStr">
        <is>
          <t xml:space="preserve">TOTAL</t>
        </is>
      </c>
      <c r="B38" s="18">
        <f>SUM(B4:B37)</f>
      </c>
      <c r="C38" s="18">
        <f>SUM(C4:C37)</f>
      </c>
      <c r="D38" s="18">
        <f>SUM(D4:D37)</f>
      </c>
      <c r="E38" s="18">
        <f>SUM(E4:E37)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IF(SUMIF($A$4:$A$51,A4,$G$4:$G$51)=0,"",G4/SUMIF($A$4:$A$51,A4,$G$4:$G$51))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IF(SUMIF($A$4:$A$51,A5,$G$4:$G$51)=0,"",G5/SUMIF($A$4:$A$51,A5,$G$4:$G$51))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IF(SUMIF($A$4:$A$51,A6,$G$4:$G$51)=0,"",G6/SUMIF($A$4:$A$51,A6,$G$4:$G$51))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IF(SUMIF($A$4:$A$51,A7,$G$4:$G$51)=0,"",G7/SUMIF($A$4:$A$51,A7,$G$4:$G$51))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IF(SUMIF($A$4:$A$51,A8,$G$4:$G$51)=0,"",G8/SUMIF($A$4:$A$51,A8,$G$4:$G$51))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IF(SUMIF($A$4:$A$51,A9,$G$4:$G$51)=0,"",G9/SUMIF($A$4:$A$51,A9,$G$4:$G$51))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LADERA CASTILLO MARYNES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IF(SUMIF($A$4:$A$51,A10,$G$4:$G$51)=0,"",G10/SUMIF($A$4:$A$51,A10,$G$4:$G$51))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B2B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IF(SUMIF($A$4:$A$51,A11,$G$4:$G$51)=0,"",G11/SUMIF($A$4:$A$51,A11,$G$4:$G$51))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IF(SUMIF($A$4:$A$51,A12,$G$4:$G$51)=0,"",G12/SUMIF($A$4:$A$51,A12,$G$4:$G$51))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IF(SUMIF($A$4:$A$51,A13,$G$4:$G$51)=0,"",G13/SUMIF($A$4:$A$51,A13,$G$4:$G$51))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IF(SUMIF($A$4:$A$51,A14,$G$4:$G$51)=0,"",G14/SUMIF($A$4:$A$51,A14,$G$4:$G$51))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IF(SUMIF($A$4:$A$51,A15,$G$4:$G$51)=0,"",G15/SUMIF($A$4:$A$51,A15,$G$4:$G$51))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IF(SUMIF($A$4:$A$51,A16,$G$4:$G$51)=0,"",G16/SUMIF($A$4:$A$51,A16,$G$4:$G$51))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IF(SUMIF($A$4:$A$51,A17,$G$4:$G$51)=0,"",G17/SUMIF($A$4:$A$51,A17,$G$4:$G$51))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IF(SUMIF($A$4:$A$51,A18,$G$4:$G$51)=0,"",G18/SUMIF($A$4:$A$51,A18,$G$4:$G$51))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IF(SUMIF($A$4:$A$51,A19,$G$4:$G$51)=0,"",G19/SUMIF($A$4:$A$51,A19,$G$4:$G$51))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IF(SUMIF($A$4:$A$51,A20,$G$4:$G$51)=0,"",G20/SUMIF($A$4:$A$51,A20,$G$4:$G$51))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CHAT B2C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IF(SUMIF($A$4:$A$51,A21,$G$4:$G$51)=0,"",G21/SUMIF($A$4:$A$51,A21,$G$4:$G$51))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IF(SUMIF($A$4:$A$51,A22,$G$4:$G$51)=0,"",G22/SUMIF($A$4:$A$51,A22,$G$4:$G$51))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MAILS + B2B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IF(SUMIF($A$4:$A$51,A23,$G$4:$G$51)=0,"",G23/SUMIF($A$4:$A$51,A23,$G$4:$G$51))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IF(SUMIF($A$4:$A$51,A24,$G$4:$G$51)=0,"",G24/SUMIF($A$4:$A$51,A24,$G$4:$G$51))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IF(SUMIF($A$4:$A$51,A25,$G$4:$G$51)=0,"",G25/SUMIF($A$4:$A$51,A25,$G$4:$G$51))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MAILS</t>
        </is>
      </c>
      <c r="D26" s="11" t="inlineStr">
        <is>
          <t xml:space="preserve">M</t>
        </is>
      </c>
      <c r="E26" s="9" t="inlineStr">
        <is>
          <t xml:space="preserve">ROMERO MARIA AGOSTINA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IF(SUMIF($A$4:$A$51,A26,$G$4:$G$51)=0,"",G26/SUMIF($A$4:$A$51,A26,$G$4:$G$51))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IF(SUMIF($A$4:$A$51,A27,$G$4:$G$51)=0,"",G27/SUMIF($A$4:$A$51,A27,$G$4:$G$51))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IF(SUMIF($A$4:$A$51,A28,$G$4:$G$51)=0,"",G28/SUMIF($A$4:$A$51,A28,$G$4:$G$51))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IF(SUMIF($A$4:$A$51,A29,$G$4:$G$51)=0,"",G29/SUMIF($A$4:$A$51,A29,$G$4:$G$51))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IF(SUMIF($A$4:$A$51,A30,$G$4:$G$51)=0,"",G30/SUMIF($A$4:$A$51,A30,$G$4:$G$51))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MAILS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IF(SUMIF($A$4:$A$51,A31,$G$4:$G$51)=0,"",G31/SUMIF($A$4:$A$51,A31,$G$4:$G$51))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MAILS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IF(SUMIF($A$4:$A$51,A32,$G$4:$G$51)=0,"",G32/SUMIF($A$4:$A$51,A32,$G$4:$G$51))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IF(SUMIF($A$4:$A$51,A33,$G$4:$G$51)=0,"",G33/SUMIF($A$4:$A$51,A33,$G$4:$G$51))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MAILS + B2B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IF(SUMIF($A$4:$A$51,A34,$G$4:$G$51)=0,"",G34/SUMIF($A$4:$A$51,A34,$G$4:$G$51))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IF(SUMIF($A$4:$A$51,A35,$G$4:$G$51)=0,"",G35/SUMIF($A$4:$A$51,A35,$G$4:$G$51))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IF(SUMIF($A$4:$A$51,A36,$G$4:$G$51)=0,"",G36/SUMIF($A$4:$A$51,A36,$G$4:$G$51))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IF(SUMIF($A$4:$A$51,A37,$G$4:$G$51)=0,"",G37/SUMIF($A$4:$A$51,A37,$G$4:$G$51))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IF(SUMIF($A$4:$A$51,A38,$G$4:$G$51)=0,"",G38/SUMIF($A$4:$A$51,A38,$G$4:$G$51))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IF(SUMIF($A$4:$A$51,A39,$G$4:$G$51)=0,"",G39/SUMIF($A$4:$A$51,A39,$G$4:$G$51))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IF(SUMIF($A$4:$A$51,A40,$G$4:$G$51)=0,"",G40/SUMIF($A$4:$A$51,A40,$G$4:$G$51))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IF(SUMIF($A$4:$A$51,A41,$G$4:$G$51)=0,"",G41/SUMIF($A$4:$A$51,A41,$G$4:$G$51))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IF(SUMIF($A$4:$A$51,A42,$G$4:$G$51)=0,"",G42/SUMIF($A$4:$A$51,A42,$G$4:$G$51))</f>
      </c>
    </row>
    <row r="43">
      <c r="A43" s="9" t="inlineStr">
        <is>
          <t xml:space="preserve">PAREDES ESPINETT ADRIANA DEL VALLE</t>
        </is>
      </c>
      <c r="B43" s="9" t="inlineStr">
        <is>
          <t xml:space="preserve">CETELEM RRSS</t>
        </is>
      </c>
      <c r="C43" s="9" t="inlineStr">
        <is>
          <t xml:space="preserve">CHAT B2C</t>
        </is>
      </c>
      <c r="D43" s="11" t="inlineStr">
        <is>
          <t xml:space="preserve">T</t>
        </is>
      </c>
      <c r="E43" s="9" t="inlineStr">
        <is>
          <t xml:space="preserve">PAREDES ESPINETT ADRIANA DEL VALLE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IF(SUMIF($A$4:$A$51,A43,$G$4:$G$51)=0,"",G43/SUMIF($A$4:$A$51,A43,$G$4:$G$51))</f>
      </c>
    </row>
    <row r="44">
      <c r="A44" s="9" t="inlineStr">
        <is>
          <t xml:space="preserve">PAZOS SANTOS STHEPANIA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PAZOS SANTOS STHEPANIA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IF(SUMIF($A$4:$A$51,A44,$G$4:$G$51)=0,"",G44/SUMIF($A$4:$A$51,A44,$G$4:$G$51))</f>
      </c>
    </row>
    <row r="45">
      <c r="A45" s="9" t="inlineStr">
        <is>
          <t xml:space="preserve">PRADES GOMEZ SONIA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PRADES GOMEZ SONIA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IF(SUMIF($A$4:$A$51,A45,$G$4:$G$51)=0,"",G45/SUMIF($A$4:$A$51,A45,$G$4:$G$51))</f>
      </c>
    </row>
    <row r="46">
      <c r="A46" s="9" t="inlineStr">
        <is>
          <t xml:space="preserve">SALAZAR TORRES PIERR GILBERTO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T</t>
        </is>
      </c>
      <c r="E46" s="9" t="inlineStr">
        <is>
          <t xml:space="preserve">SALAZAR TORRES PIERR GILBERTO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IF(SUMIF($A$4:$A$51,A46,$G$4:$G$51)=0,"",G46/SUMIF($A$4:$A$51,A46,$G$4:$G$51))</f>
      </c>
    </row>
    <row r="47">
      <c r="A47" s="9" t="inlineStr">
        <is>
          <t xml:space="preserve">SARMIENTO FAJARDO JUAN FRANCO</t>
        </is>
      </c>
      <c r="B47" s="9" t="inlineStr">
        <is>
          <t xml:space="preserve">CETELEM RRSS</t>
        </is>
      </c>
      <c r="C47" s="9" t="inlineStr">
        <is>
          <t xml:space="preserve">MAILS</t>
        </is>
      </c>
      <c r="D47" s="11" t="inlineStr">
        <is>
          <t xml:space="preserve">T</t>
        </is>
      </c>
      <c r="E47" s="9" t="inlineStr">
        <is>
          <t xml:space="preserve">SARMIENTO FAJARDO JUAN FRANCO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IF(SUMIF($A$4:$A$51,A47,$G$4:$G$51)=0,"",G47/SUMIF($A$4:$A$51,A47,$G$4:$G$51))</f>
      </c>
    </row>
    <row r="48">
      <c r="A48" s="9" t="inlineStr">
        <is>
          <t xml:space="preserve">TORRES PULGARIN NICOLAS</t>
        </is>
      </c>
      <c r="B48" s="9" t="inlineStr">
        <is>
          <t xml:space="preserve">CETELEM RRSS</t>
        </is>
      </c>
      <c r="C48" s="9" t="inlineStr">
        <is>
          <t xml:space="preserve">MAILS</t>
        </is>
      </c>
      <c r="D48" s="11" t="inlineStr">
        <is>
          <t xml:space="preserve">M</t>
        </is>
      </c>
      <c r="E48" s="9" t="inlineStr">
        <is>
          <t xml:space="preserve">TORRES PULGARIN NICOLAS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IF(SUMIF($A$4:$A$51,A48,$G$4:$G$51)=0,"",G48/SUMIF($A$4:$A$51,A48,$G$4:$G$51))</f>
      </c>
    </row>
    <row r="49">
      <c r="A49" s="9" t="inlineStr">
        <is>
          <t xml:space="preserve">VARGAS VALENCIA JESSICA VANESSA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VARGAS VALENCIA JESSICA VANESSA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IF(SUMIF($A$4:$A$51,A49,$G$4:$G$51)=0,"",G49/SUMIF($A$4:$A$51,A49,$G$4:$G$51))</f>
      </c>
    </row>
    <row r="50">
      <c r="A50" s="9" t="inlineStr">
        <is>
          <t xml:space="preserve">VELASQUEZ CALIPUY GLENDY</t>
        </is>
      </c>
      <c r="B50" s="9" t="inlineStr">
        <is>
          <t xml:space="preserve">CETELEM RRSS</t>
        </is>
      </c>
      <c r="C50" s="9" t="inlineStr">
        <is>
          <t xml:space="preserve">CHAT B2C</t>
        </is>
      </c>
      <c r="D50" s="11" t="inlineStr">
        <is>
          <t xml:space="preserve">M</t>
        </is>
      </c>
      <c r="E50" s="9" t="inlineStr">
        <is>
          <t xml:space="preserve">VELASQUEZ CALIPUY GLENDY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IF(SUMIF($A$4:$A$51,A50,$G$4:$G$51)=0,"",G50/SUMIF($A$4:$A$51,A50,$G$4:$G$51))</f>
      </c>
    </row>
    <row r="51">
      <c r="A51" s="9" t="inlineStr">
        <is>
          <t xml:space="preserve">VICENTE GONZALEZ RUTH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VICENTE GONZALEZ RUTH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IF(SUMIF($A$4:$A$51,A51,$G$4:$G$51)=0,"",G51/SUMIF($A$4:$A$51,A51,$G$4:$G$51))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