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5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>
        <v>6</v>
      </c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>
        <v>6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>
        <v>6</v>
      </c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>
        <v>6</v>
      </c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>
        <v>6</v>
      </c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>
        <v>6</v>
      </c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>
        <v>6</v>
      </c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>
        <v>6</v>
      </c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Q26" s="15">
        <f>SUM(DQ4:DQ25)</f>
      </c>
      <c r="DR26" s="15">
        <f>SUM(DR4:DR25)</f>
      </c>
      <c r="DS26" s="15">
        <f>SUM(DS4:DS25)</f>
      </c>
    </row>
    <row r="29">
      <c r="B29" s="1" t="inlineStr">
        <is>
          <t xml:space="preserve">FEBRERO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Q29" s="4" t="inlineStr">
        <is>
          <t xml:space="preserve">Horas trabajadas</t>
        </is>
      </c>
      <c r="DR29" s="4" t="inlineStr">
        <is>
          <t xml:space="preserve">Horas normales</t>
        </is>
      </c>
      <c r="DS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6" t="inlineStr">
        <is>
          <t xml:space="preserve">P</t>
        </is>
      </c>
      <c r="DP30" s="4" t="inlineStr">
        <is>
          <t xml:space="preserve">Horas al día</t>
        </is>
      </c>
      <c r="DT30" s="4" t="inlineStr">
        <is>
          <t xml:space="preserve">horas contrato</t>
        </is>
      </c>
      <c r="DU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P31" s="11">
        <v>6</v>
      </c>
      <c r="DQ31" s="14">
        <f>SUM(D31,H31,L31,P31,T31,X31,AB31,AF31,AJ31,AN31,AR31,AV31,AZ31,BD31,BH31,BL31,BP31,BT31,BX31,CB31,CF31,CJ31,CN31,CR31,CV31,CZ31,DD31,DH31,DL31)</f>
      </c>
      <c r="DR31" s="11">
        <f>SUM(E31,I31,M31,Q31,U31,Y31,AC31,AG31,AK31,AO31,AS31,AW31,BA31,BE31,BI31,BM31,BQ31,BU31,BY31,CC31,CG31,CK31,CO31,CS31,CW31,DA31,DE31,DI31,DM31)</f>
      </c>
      <c r="DS31" s="11">
        <f>SUM(F31,J31,N31,R31,V31,Z31,AD31,AH31,AL31,AP31,AT31,AX31,BB31,BF31,BJ31,BN31,BR31,BV31,BZ31,CD31,CH31,CL31,CP31,CT31,CX31,DB31,DF31,DJ31,DN31)</f>
      </c>
      <c r="DT31" s="11">
        <f>IF(DP31="","",$DT$2*DP31)</f>
      </c>
      <c r="DU31" s="11">
        <f>DQ31-DR31-DS31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P32" s="11"/>
      <c r="DQ32" s="14">
        <f>SUM(D32,H32,L32,P32,T32,X32,AB32,AF32,AJ32,AN32,AR32,AV32,AZ32,BD32,BH32,BL32,BP32,BT32,BX32,CB32,CF32,CJ32,CN32,CR32,CV32,CZ32,DD32,DH32,DL32)</f>
      </c>
      <c r="DR32" s="11">
        <f>SUM(E32,I32,M32,Q32,U32,Y32,AC32,AG32,AK32,AO32,AS32,AW32,BA32,BE32,BI32,BM32,BQ32,BU32,BY32,CC32,CG32,CK32,CO32,CS32,CW32,DA32,DE32,DI32,DM32)</f>
      </c>
      <c r="DS32" s="11">
        <f>SUM(F32,J32,N32,R32,V32,Z32,AD32,AH32,AL32,AP32,AT32,AX32,BB32,BF32,BJ32,BN32,BR32,BV32,BZ32,CD32,CH32,CL32,CP32,CT32,CX32,DB32,DF32,DJ32,DN32)</f>
      </c>
      <c r="DT32" s="11">
        <f>IF(DP32="","",$DT$2*DP32)</f>
      </c>
      <c r="DU32" s="11">
        <f>DQ32-DR32-DS32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P33" s="11"/>
      <c r="DQ33" s="14">
        <f>SUM(D33,H33,L33,P33,T33,X33,AB33,AF33,AJ33,AN33,AR33,AV33,AZ33,BD33,BH33,BL33,BP33,BT33,BX33,CB33,CF33,CJ33,CN33,CR33,CV33,CZ33,DD33,DH33,DL33)</f>
      </c>
      <c r="DR33" s="11">
        <f>SUM(E33,I33,M33,Q33,U33,Y33,AC33,AG33,AK33,AO33,AS33,AW33,BA33,BE33,BI33,BM33,BQ33,BU33,BY33,CC33,CG33,CK33,CO33,CS33,CW33,DA33,DE33,DI33,DM33)</f>
      </c>
      <c r="DS33" s="11">
        <f>SUM(F33,J33,N33,R33,V33,Z33,AD33,AH33,AL33,AP33,AT33,AX33,BB33,BF33,BJ33,BN33,BR33,BV33,BZ33,CD33,CH33,CL33,CP33,CT33,CX33,DB33,DF33,DJ33,DN33)</f>
      </c>
      <c r="DT33" s="11">
        <f>IF(DP33="","",$DT$2*DP33)</f>
      </c>
      <c r="DU33" s="11">
        <f>DQ33-DR33-DS33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P34" s="11"/>
      <c r="DQ34" s="14">
        <f>SUM(D34,H34,L34,P34,T34,X34,AB34,AF34,AJ34,AN34,AR34,AV34,AZ34,BD34,BH34,BL34,BP34,BT34,BX34,CB34,CF34,CJ34,CN34,CR34,CV34,CZ34,DD34,DH34,DL34)</f>
      </c>
      <c r="DR34" s="11">
        <f>SUM(E34,I34,M34,Q34,U34,Y34,AC34,AG34,AK34,AO34,AS34,AW34,BA34,BE34,BI34,BM34,BQ34,BU34,BY34,CC34,CG34,CK34,CO34,CS34,CW34,DA34,DE34,DI34,DM34)</f>
      </c>
      <c r="DS34" s="11">
        <f>SUM(F34,J34,N34,R34,V34,Z34,AD34,AH34,AL34,AP34,AT34,AX34,BB34,BF34,BJ34,BN34,BR34,BV34,BZ34,CD34,CH34,CL34,CP34,CT34,CX34,DB34,DF34,DJ34,DN34)</f>
      </c>
      <c r="DT34" s="11">
        <f>IF(DP34="","",$DT$2*DP34)</f>
      </c>
      <c r="DU34" s="11">
        <f>DQ34-DR34-DS34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Q35" s="15">
        <f>SUM(DQ31:DQ34)</f>
      </c>
      <c r="DR35" s="15">
        <f>SUM(DR31:DR34)</f>
      </c>
      <c r="DS35" s="15">
        <f>SUM(DS31:DS34)</f>
      </c>
    </row>
    <row r="38">
      <c r="B38" s="1" t="inlineStr">
        <is>
          <t xml:space="preserve">FEBRERO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Q38" s="4" t="inlineStr">
        <is>
          <t xml:space="preserve">Horas trabajadas</t>
        </is>
      </c>
      <c r="DR38" s="4" t="inlineStr">
        <is>
          <t xml:space="preserve">Horas normales</t>
        </is>
      </c>
      <c r="DS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6" t="inlineStr">
        <is>
          <t xml:space="preserve">P</t>
        </is>
      </c>
      <c r="DP39" s="4" t="inlineStr">
        <is>
          <t xml:space="preserve">Horas al día</t>
        </is>
      </c>
      <c r="DT39" s="4" t="inlineStr">
        <is>
          <t xml:space="preserve">horas contrato</t>
        </is>
      </c>
      <c r="DU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P40" s="11"/>
      <c r="DQ40" s="14">
        <f>SUM(D40,H40,L40,P40,T40,X40,AB40,AF40,AJ40,AN40,AR40,AV40,AZ40,BD40,BH40,BL40,BP40,BT40,BX40,CB40,CF40,CJ40,CN40,CR40,CV40,CZ40,DD40,DH40,DL40)</f>
      </c>
      <c r="DR40" s="11">
        <f>SUM(E40,I40,M40,Q40,U40,Y40,AC40,AG40,AK40,AO40,AS40,AW40,BA40,BE40,BI40,BM40,BQ40,BU40,BY40,CC40,CG40,CK40,CO40,CS40,CW40,DA40,DE40,DI40,DM40)</f>
      </c>
      <c r="DS40" s="11">
        <f>SUM(F40,J40,N40,R40,V40,Z40,AD40,AH40,AL40,AP40,AT40,AX40,BB40,BF40,BJ40,BN40,BR40,BV40,BZ40,CD40,CH40,CL40,CP40,CT40,CX40,DB40,DF40,DJ40,DN40)</f>
      </c>
      <c r="DT40" s="11">
        <f>IF(DP40="","",$DT$2*DP40)</f>
      </c>
      <c r="DU40" s="11">
        <f>DQ40-DR40-DS40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P41" s="11"/>
      <c r="DQ41" s="14">
        <f>SUM(D41,H41,L41,P41,T41,X41,AB41,AF41,AJ41,AN41,AR41,AV41,AZ41,BD41,BH41,BL41,BP41,BT41,BX41,CB41,CF41,CJ41,CN41,CR41,CV41,CZ41,DD41,DH41,DL41)</f>
      </c>
      <c r="DR41" s="11">
        <f>SUM(E41,I41,M41,Q41,U41,Y41,AC41,AG41,AK41,AO41,AS41,AW41,BA41,BE41,BI41,BM41,BQ41,BU41,BY41,CC41,CG41,CK41,CO41,CS41,CW41,DA41,DE41,DI41,DM41)</f>
      </c>
      <c r="DS41" s="11">
        <f>SUM(F41,J41,N41,R41,V41,Z41,AD41,AH41,AL41,AP41,AT41,AX41,BB41,BF41,BJ41,BN41,BR41,BV41,BZ41,CD41,CH41,CL41,CP41,CT41,CX41,DB41,DF41,DJ41,DN41)</f>
      </c>
      <c r="DT41" s="11">
        <f>IF(DP41="","",$DT$2*DP41)</f>
      </c>
      <c r="DU41" s="11">
        <f>DQ41-DR41-DS41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P42" s="11"/>
      <c r="DQ42" s="14">
        <f>SUM(D42,H42,L42,P42,T42,X42,AB42,AF42,AJ42,AN42,AR42,AV42,AZ42,BD42,BH42,BL42,BP42,BT42,BX42,CB42,CF42,CJ42,CN42,CR42,CV42,CZ42,DD42,DH42,DL42)</f>
      </c>
      <c r="DR42" s="11">
        <f>SUM(E42,I42,M42,Q42,U42,Y42,AC42,AG42,AK42,AO42,AS42,AW42,BA42,BE42,BI42,BM42,BQ42,BU42,BY42,CC42,CG42,CK42,CO42,CS42,CW42,DA42,DE42,DI42,DM42)</f>
      </c>
      <c r="DS42" s="11">
        <f>SUM(F42,J42,N42,R42,V42,Z42,AD42,AH42,AL42,AP42,AT42,AX42,BB42,BF42,BJ42,BN42,BR42,BV42,BZ42,CD42,CH42,CL42,CP42,CT42,CX42,DB42,DF42,DJ42,DN42)</f>
      </c>
      <c r="DT42" s="11">
        <f>IF(DP42="","",$DT$2*DP42)</f>
      </c>
      <c r="DU42" s="11">
        <f>DQ42-DR42-DS42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Q43" s="15">
        <f>SUM(DQ40:DQ42)</f>
      </c>
      <c r="DR43" s="15">
        <f>SUM(DR40:DR42)</f>
      </c>
      <c r="DS43" s="15">
        <f>SUM(DS40:DS42)</f>
      </c>
    </row>
    <row r="46">
      <c r="B46" s="1" t="inlineStr">
        <is>
          <t xml:space="preserve">FEBRERO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Q46" s="4" t="inlineStr">
        <is>
          <t xml:space="preserve">Horas trabajadas</t>
        </is>
      </c>
      <c r="DR46" s="4" t="inlineStr">
        <is>
          <t xml:space="preserve">Horas normales</t>
        </is>
      </c>
      <c r="DS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6" t="inlineStr">
        <is>
          <t xml:space="preserve">P</t>
        </is>
      </c>
      <c r="DP47" s="4" t="inlineStr">
        <is>
          <t xml:space="preserve">Horas al día</t>
        </is>
      </c>
      <c r="DT47" s="4" t="inlineStr">
        <is>
          <t xml:space="preserve">horas contrato</t>
        </is>
      </c>
      <c r="DU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P48" s="11"/>
      <c r="DQ48" s="14">
        <f>SUM(D48,H48,L48,P48,T48,X48,AB48,AF48,AJ48,AN48,AR48,AV48,AZ48,BD48,BH48,BL48,BP48,BT48,BX48,CB48,CF48,CJ48,CN48,CR48,CV48,CZ48,DD48,DH48,DL48)</f>
      </c>
      <c r="DR48" s="11">
        <f>SUM(E48,I48,M48,Q48,U48,Y48,AC48,AG48,AK48,AO48,AS48,AW48,BA48,BE48,BI48,BM48,BQ48,BU48,BY48,CC48,CG48,CK48,CO48,CS48,CW48,DA48,DE48,DI48,DM48)</f>
      </c>
      <c r="DS48" s="11">
        <f>SUM(F48,J48,N48,R48,V48,Z48,AD48,AH48,AL48,AP48,AT48,AX48,BB48,BF48,BJ48,BN48,BR48,BV48,BZ48,CD48,CH48,CL48,CP48,CT48,CX48,DB48,DF48,DJ48,DN48)</f>
      </c>
      <c r="DT48" s="11">
        <f>IF(DP48="","",$DT$2*DP48)</f>
      </c>
      <c r="DU48" s="11">
        <f>DQ48-DR48-DS48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P49" s="11"/>
      <c r="DQ49" s="14">
        <f>SUM(D49,H49,L49,P49,T49,X49,AB49,AF49,AJ49,AN49,AR49,AV49,AZ49,BD49,BH49,BL49,BP49,BT49,BX49,CB49,CF49,CJ49,CN49,CR49,CV49,CZ49,DD49,DH49,DL49)</f>
      </c>
      <c r="DR49" s="11">
        <f>SUM(E49,I49,M49,Q49,U49,Y49,AC49,AG49,AK49,AO49,AS49,AW49,BA49,BE49,BI49,BM49,BQ49,BU49,BY49,CC49,CG49,CK49,CO49,CS49,CW49,DA49,DE49,DI49,DM49)</f>
      </c>
      <c r="DS49" s="11">
        <f>SUM(F49,J49,N49,R49,V49,Z49,AD49,AH49,AL49,AP49,AT49,AX49,BB49,BF49,BJ49,BN49,BR49,BV49,BZ49,CD49,CH49,CL49,CP49,CT49,CX49,DB49,DF49,DJ49,DN49)</f>
      </c>
      <c r="DT49" s="11">
        <f>IF(DP49="","",$DT$2*DP49)</f>
      </c>
      <c r="DU49" s="11">
        <f>DQ49-DR49-DS49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P50" s="11"/>
      <c r="DQ50" s="14">
        <f>SUM(D50,H50,L50,P50,T50,X50,AB50,AF50,AJ50,AN50,AR50,AV50,AZ50,BD50,BH50,BL50,BP50,BT50,BX50,CB50,CF50,CJ50,CN50,CR50,CV50,CZ50,DD50,DH50,DL50)</f>
      </c>
      <c r="DR50" s="11">
        <f>SUM(E50,I50,M50,Q50,U50,Y50,AC50,AG50,AK50,AO50,AS50,AW50,BA50,BE50,BI50,BM50,BQ50,BU50,BY50,CC50,CG50,CK50,CO50,CS50,CW50,DA50,DE50,DI50,DM50)</f>
      </c>
      <c r="DS50" s="11">
        <f>SUM(F50,J50,N50,R50,V50,Z50,AD50,AH50,AL50,AP50,AT50,AX50,BB50,BF50,BJ50,BN50,BR50,BV50,BZ50,CD50,CH50,CL50,CP50,CT50,CX50,DB50,DF50,DJ50,DN50)</f>
      </c>
      <c r="DT50" s="11">
        <f>IF(DP50="","",$DT$2*DP50)</f>
      </c>
      <c r="DU50" s="11">
        <f>DQ50-DR50-DS50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Q51" s="15">
        <f>SUM(DQ48:DQ50)</f>
      </c>
      <c r="DR51" s="15">
        <f>SUM(DR48:DR50)</f>
      </c>
      <c r="DS51" s="15">
        <f>SUM(DS48:DS50)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