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5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>
        <v>6</v>
      </c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SEPTIEMBRE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T30" s="13">
        <v>6</v>
      </c>
      <c r="DU30" s="14">
        <f>SUM(D30,H30,L30,P30,T30,X30,AB30,AF30,AJ30,AN30,AR30,AV30,AZ30,BD30,BH30,BL30,BP30,BT30,BX30,CB30,CF30,CJ30,CN30,CR30,CV30,CZ30,DD30,DH30,DL30,DP30)</f>
      </c>
      <c r="DV30" s="13">
        <f>SUM(E30,I30,M30,Q30,U30,Y30,AC30,AG30,AK30,AO30,AS30,AW30,BA30,BE30,BI30,BM30,BQ30,BU30,BY30,CC30,CG30,CK30,CO30,CS30,CW30,DA30,DE30,DI30,DM30,DQ30)</f>
      </c>
      <c r="DW30" s="13">
        <f>SUM(F30,J30,N30,R30,V30,Z30,AD30,AH30,AL30,AP30,AT30,AX30,BB30,BF30,BJ30,BN30,BR30,BV30,BZ30,CD30,CH30,CL30,CP30,CT30,CX30,DB30,DF30,DJ30,DN30,DR30)</f>
      </c>
      <c r="DX30" s="13">
        <f>IF(DT30="","",$DX$2*DT30)</f>
      </c>
      <c r="DY30" s="13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T31" s="13"/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SEPTIEMBRE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K36" s="3" t="inlineStr">
        <is>
          <t xml:space="preserve">D</t>
        </is>
      </c>
      <c r="DL36" s="3">
        <v>29</v>
      </c>
      <c r="DM36" s="3"/>
      <c r="DN36" s="3"/>
      <c r="DO36" s="3" t="inlineStr">
        <is>
          <t xml:space="preserve">L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K38" s="9"/>
      <c r="DL38" s="10">
        <f>IF(DK38&lt;&gt;"",((RIGHT(DK38,5)-LEFT(DK38,5)))*24,0)</f>
      </c>
      <c r="DM38" s="10"/>
      <c r="DN38" s="10"/>
      <c r="DO38" s="11"/>
      <c r="DP38" s="12">
        <f>IF(DO38&lt;&gt;"",((RIGHT(DO38,5)-LEFT(DO38,5)))*24,0)</f>
      </c>
      <c r="DQ38" s="13"/>
      <c r="DR38" s="13"/>
      <c r="DT38" s="13"/>
      <c r="DU38" s="14">
        <f>SUM(D38,H38,L38,P38,T38,X38,AB38,AF38,AJ38,AN38,AR38,AV38,AZ38,BD38,BH38,BL38,BP38,BT38,BX38,CB38,CF38,CJ38,CN38,CR38,CV38,CZ38,DD38,DH38,DL38,DP38)</f>
      </c>
      <c r="DV38" s="13">
        <f>SUM(E38,I38,M38,Q38,U38,Y38,AC38,AG38,AK38,AO38,AS38,AW38,BA38,BE38,BI38,BM38,BQ38,BU38,BY38,CC38,CG38,CK38,CO38,CS38,CW38,DA38,DE38,DI38,DM38,DQ38)</f>
      </c>
      <c r="DW38" s="13">
        <f>SUM(F38,J38,N38,R38,V38,Z38,AD38,AH38,AL38,AP38,AT38,AX38,BB38,BF38,BJ38,BN38,BR38,BV38,BZ38,CD38,CH38,CL38,CP38,CT38,CX38,DB38,DF38,DJ38,DN38,DR38)</f>
      </c>
      <c r="DX38" s="13">
        <f>IF(DT38="","",$DX$2*DT38)</f>
      </c>
      <c r="DY38" s="13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T39" s="13"/>
      <c r="DU39" s="14">
        <f>SUM(D39,H39,L39,P39,T39,X39,AB39,AF39,AJ39,AN39,AR39,AV39,AZ39,BD39,BH39,BL39,BP39,BT39,BX39,CB39,CF39,CJ39,CN39,CR39,CV39,CZ39,DD39,DH39,DL39,DP39)</f>
      </c>
      <c r="DV39" s="13">
        <f>SUM(E39,I39,M39,Q39,U39,Y39,AC39,AG39,AK39,AO39,AS39,AW39,BA39,BE39,BI39,BM39,BQ39,BU39,BY39,CC39,CG39,CK39,CO39,CS39,CW39,DA39,DE39,DI39,DM39,DQ39)</f>
      </c>
      <c r="DW39" s="13">
        <f>SUM(F39,J39,N39,R39,V39,Z39,AD39,AH39,AL39,AP39,AT39,AX39,BB39,BF39,BJ39,BN39,BR39,BV39,BZ39,CD39,CH39,CL39,CP39,CT39,CX39,DB39,DF39,DJ39,DN39,DR39)</f>
      </c>
      <c r="DX39" s="13">
        <f>IF(DT39="","",$DX$2*DT39)</f>
      </c>
      <c r="DY39" s="13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SEPTIEMBRE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K43" s="3" t="inlineStr">
        <is>
          <t xml:space="preserve">D</t>
        </is>
      </c>
      <c r="DL43" s="3">
        <v>29</v>
      </c>
      <c r="DM43" s="3"/>
      <c r="DN43" s="3"/>
      <c r="DO43" s="3" t="inlineStr">
        <is>
          <t xml:space="preserve">L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K47" s="9"/>
      <c r="DL47" s="10">
        <f>IF(DK47&lt;&gt;"",((RIGHT(DK47,5)-LEFT(DK47,5)))*24,0)</f>
      </c>
      <c r="DM47" s="10"/>
      <c r="DN47" s="10"/>
      <c r="DO47" s="11"/>
      <c r="DP47" s="12">
        <f>IF(DO47&lt;&gt;"",((RIGHT(DO47,5)-LEFT(DO47,5)))*24,0)</f>
      </c>
      <c r="DQ47" s="13"/>
      <c r="DR47" s="13"/>
      <c r="DT47" s="13"/>
      <c r="DU47" s="14">
        <f>SUM(D47,H47,L47,P47,T47,X47,AB47,AF47,AJ47,AN47,AR47,AV47,AZ47,BD47,BH47,BL47,BP47,BT47,BX47,CB47,CF47,CJ47,CN47,CR47,CV47,CZ47,DD47,DH47,DL47,DP47)</f>
      </c>
      <c r="DV47" s="13">
        <f>SUM(E47,I47,M47,Q47,U47,Y47,AC47,AG47,AK47,AO47,AS47,AW47,BA47,BE47,BI47,BM47,BQ47,BU47,BY47,CC47,CG47,CK47,CO47,CS47,CW47,DA47,DE47,DI47,DM47,DQ47)</f>
      </c>
      <c r="DW47" s="13">
        <f>SUM(F47,J47,N47,R47,V47,Z47,AD47,AH47,AL47,AP47,AT47,AX47,BB47,BF47,BJ47,BN47,BR47,BV47,BZ47,CD47,CH47,CL47,CP47,CT47,CX47,DB47,DF47,DJ47,DN47,DR47)</f>
      </c>
      <c r="DX47" s="13">
        <f>IF(DT47="","",$DX$2*DT47)</f>
      </c>
      <c r="DY47" s="13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