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>
        <v>6</v>
      </c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>
        <v>6</v>
      </c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>
        <v>6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>
        <v>6</v>
      </c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>
        <v>6</v>
      </c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>
        <v>6</v>
      </c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>
        <v>6</v>
      </c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>
        <v>6</v>
      </c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>
        <v>6</v>
      </c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Q25" s="15">
        <f>SUM(DQ4:DQ24)</f>
      </c>
      <c r="DR25" s="15">
        <f>SUM(DR4:DR24)</f>
      </c>
      <c r="DS25" s="15">
        <f>SUM(DS4:DS24)</f>
      </c>
    </row>
    <row r="28">
      <c r="B28" s="1" t="inlineStr">
        <is>
          <t xml:space="preserve">FEBRERO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Q28" s="4" t="inlineStr">
        <is>
          <t xml:space="preserve">Horas trabajadas</t>
        </is>
      </c>
      <c r="DR28" s="4" t="inlineStr">
        <is>
          <t xml:space="preserve">Horas normales</t>
        </is>
      </c>
      <c r="DS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6" t="inlineStr">
        <is>
          <t xml:space="preserve">P</t>
        </is>
      </c>
      <c r="DP29" s="4" t="inlineStr">
        <is>
          <t xml:space="preserve">Horas al día</t>
        </is>
      </c>
      <c r="DT29" s="4" t="inlineStr">
        <is>
          <t xml:space="preserve">horas contrato</t>
        </is>
      </c>
      <c r="DU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P30" s="11"/>
      <c r="DQ30" s="14">
        <f>SUM(D30,H30,L30,P30,T30,X30,AB30,AF30,AJ30,AN30,AR30,AV30,AZ30,BD30,BH30,BL30,BP30,BT30,BX30,CB30,CF30,CJ30,CN30,CR30,CV30,CZ30,DD30,DH30,DL30)</f>
      </c>
      <c r="DR30" s="11">
        <f>SUM(E30,I30,M30,Q30,U30,Y30,AC30,AG30,AK30,AO30,AS30,AW30,BA30,BE30,BI30,BM30,BQ30,BU30,BY30,CC30,CG30,CK30,CO30,CS30,CW30,DA30,DE30,DI30,DM30)</f>
      </c>
      <c r="DS30" s="11">
        <f>SUM(F30,J30,N30,R30,V30,Z30,AD30,AH30,AL30,AP30,AT30,AX30,BB30,BF30,BJ30,BN30,BR30,BV30,BZ30,CD30,CH30,CL30,CP30,CT30,CX30,DB30,DF30,DJ30,DN30)</f>
      </c>
      <c r="DT30" s="11">
        <f>IF(DP30="","",$DT$2*DP30)</f>
      </c>
      <c r="DU30" s="11">
        <f>DQ30-DR30-DS30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P31" s="11"/>
      <c r="DQ31" s="14">
        <f>SUM(D31,H31,L31,P31,T31,X31,AB31,AF31,AJ31,AN31,AR31,AV31,AZ31,BD31,BH31,BL31,BP31,BT31,BX31,CB31,CF31,CJ31,CN31,CR31,CV31,CZ31,DD31,DH31,DL31)</f>
      </c>
      <c r="DR31" s="11">
        <f>SUM(E31,I31,M31,Q31,U31,Y31,AC31,AG31,AK31,AO31,AS31,AW31,BA31,BE31,BI31,BM31,BQ31,BU31,BY31,CC31,CG31,CK31,CO31,CS31,CW31,DA31,DE31,DI31,DM31)</f>
      </c>
      <c r="DS31" s="11">
        <f>SUM(F31,J31,N31,R31,V31,Z31,AD31,AH31,AL31,AP31,AT31,AX31,BB31,BF31,BJ31,BN31,BR31,BV31,BZ31,CD31,CH31,CL31,CP31,CT31,CX31,DB31,DF31,DJ31,DN31)</f>
      </c>
      <c r="DT31" s="11">
        <f>IF(DP31="","",$DT$2*DP31)</f>
      </c>
      <c r="DU31" s="11">
        <f>DQ31-DR31-DS31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P32" s="11"/>
      <c r="DQ32" s="14">
        <f>SUM(D32,H32,L32,P32,T32,X32,AB32,AF32,AJ32,AN32,AR32,AV32,AZ32,BD32,BH32,BL32,BP32,BT32,BX32,CB32,CF32,CJ32,CN32,CR32,CV32,CZ32,DD32,DH32,DL32)</f>
      </c>
      <c r="DR32" s="11">
        <f>SUM(E32,I32,M32,Q32,U32,Y32,AC32,AG32,AK32,AO32,AS32,AW32,BA32,BE32,BI32,BM32,BQ32,BU32,BY32,CC32,CG32,CK32,CO32,CS32,CW32,DA32,DE32,DI32,DM32)</f>
      </c>
      <c r="DS32" s="11">
        <f>SUM(F32,J32,N32,R32,V32,Z32,AD32,AH32,AL32,AP32,AT32,AX32,BB32,BF32,BJ32,BN32,BR32,BV32,BZ32,CD32,CH32,CL32,CP32,CT32,CX32,DB32,DF32,DJ32,DN32)</f>
      </c>
      <c r="DT32" s="11">
        <f>IF(DP32="","",$DT$2*DP32)</f>
      </c>
      <c r="DU32" s="11">
        <f>DQ32-DR32-DS32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P33" s="11"/>
      <c r="DQ33" s="14">
        <f>SUM(D33,H33,L33,P33,T33,X33,AB33,AF33,AJ33,AN33,AR33,AV33,AZ33,BD33,BH33,BL33,BP33,BT33,BX33,CB33,CF33,CJ33,CN33,CR33,CV33,CZ33,DD33,DH33,DL33)</f>
      </c>
      <c r="DR33" s="11">
        <f>SUM(E33,I33,M33,Q33,U33,Y33,AC33,AG33,AK33,AO33,AS33,AW33,BA33,BE33,BI33,BM33,BQ33,BU33,BY33,CC33,CG33,CK33,CO33,CS33,CW33,DA33,DE33,DI33,DM33)</f>
      </c>
      <c r="DS33" s="11">
        <f>SUM(F33,J33,N33,R33,V33,Z33,AD33,AH33,AL33,AP33,AT33,AX33,BB33,BF33,BJ33,BN33,BR33,BV33,BZ33,CD33,CH33,CL33,CP33,CT33,CX33,DB33,DF33,DJ33,DN33)</f>
      </c>
      <c r="DT33" s="11">
        <f>IF(DP33="","",$DT$2*DP33)</f>
      </c>
      <c r="DU33" s="11">
        <f>DQ33-DR33-DS33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Q34" s="15">
        <f>SUM(DQ30:DQ33)</f>
      </c>
      <c r="DR34" s="15">
        <f>SUM(DR30:DR33)</f>
      </c>
      <c r="DS34" s="15">
        <f>SUM(DS30:DS33)</f>
      </c>
    </row>
    <row r="37">
      <c r="B37" s="1" t="inlineStr">
        <is>
          <t xml:space="preserve">FEBRERO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Q37" s="4" t="inlineStr">
        <is>
          <t xml:space="preserve">Horas trabajadas</t>
        </is>
      </c>
      <c r="DR37" s="4" t="inlineStr">
        <is>
          <t xml:space="preserve">Horas normales</t>
        </is>
      </c>
      <c r="DS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6" t="inlineStr">
        <is>
          <t xml:space="preserve">P</t>
        </is>
      </c>
      <c r="DP38" s="4" t="inlineStr">
        <is>
          <t xml:space="preserve">Horas al día</t>
        </is>
      </c>
      <c r="DT38" s="4" t="inlineStr">
        <is>
          <t xml:space="preserve">horas contrato</t>
        </is>
      </c>
      <c r="DU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P39" s="11"/>
      <c r="DQ39" s="14">
        <f>SUM(D39,H39,L39,P39,T39,X39,AB39,AF39,AJ39,AN39,AR39,AV39,AZ39,BD39,BH39,BL39,BP39,BT39,BX39,CB39,CF39,CJ39,CN39,CR39,CV39,CZ39,DD39,DH39,DL39)</f>
      </c>
      <c r="DR39" s="11">
        <f>SUM(E39,I39,M39,Q39,U39,Y39,AC39,AG39,AK39,AO39,AS39,AW39,BA39,BE39,BI39,BM39,BQ39,BU39,BY39,CC39,CG39,CK39,CO39,CS39,CW39,DA39,DE39,DI39,DM39)</f>
      </c>
      <c r="DS39" s="11">
        <f>SUM(F39,J39,N39,R39,V39,Z39,AD39,AH39,AL39,AP39,AT39,AX39,BB39,BF39,BJ39,BN39,BR39,BV39,BZ39,CD39,CH39,CL39,CP39,CT39,CX39,DB39,DF39,DJ39,DN39)</f>
      </c>
      <c r="DT39" s="11">
        <f>IF(DP39="","",$DT$2*DP39)</f>
      </c>
      <c r="DU39" s="11">
        <f>DQ39-DR39-DS39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P40" s="11"/>
      <c r="DQ40" s="14">
        <f>SUM(D40,H40,L40,P40,T40,X40,AB40,AF40,AJ40,AN40,AR40,AV40,AZ40,BD40,BH40,BL40,BP40,BT40,BX40,CB40,CF40,CJ40,CN40,CR40,CV40,CZ40,DD40,DH40,DL40)</f>
      </c>
      <c r="DR40" s="11">
        <f>SUM(E40,I40,M40,Q40,U40,Y40,AC40,AG40,AK40,AO40,AS40,AW40,BA40,BE40,BI40,BM40,BQ40,BU40,BY40,CC40,CG40,CK40,CO40,CS40,CW40,DA40,DE40,DI40,DM40)</f>
      </c>
      <c r="DS40" s="11">
        <f>SUM(F40,J40,N40,R40,V40,Z40,AD40,AH40,AL40,AP40,AT40,AX40,BB40,BF40,BJ40,BN40,BR40,BV40,BZ40,CD40,CH40,CL40,CP40,CT40,CX40,DB40,DF40,DJ40,DN40)</f>
      </c>
      <c r="DT40" s="11">
        <f>IF(DP40="","",$DT$2*DP40)</f>
      </c>
      <c r="DU40" s="11">
        <f>DQ40-DR40-DS40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Q41" s="15">
        <f>SUM(DQ39:DQ40)</f>
      </c>
      <c r="DR41" s="15">
        <f>SUM(DR39:DR40)</f>
      </c>
      <c r="DS41" s="15">
        <f>SUM(DS39:DS40)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