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Z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MARZO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S2" s="3" t="inlineStr">
        <is>
          <t xml:space="preserve">X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RETENCIÓN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ESPINOSA MUÑOZ, ANA ISABEL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PASCUAL, CAROLINA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SALHI CORTES, FATIMA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VERDU ORTIZ, FLOR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CANOSA POLEO, CRISTINA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JIMENEZ CARMEN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IZQUIERDO, LORENA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M</t>
        </is>
      </c>
      <c r="B11" s="8" t="inlineStr">
        <is>
          <t xml:space="preserve">MEJÍA GALLO, SALOMÉ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 t="inlineStr">
        <is>
          <t xml:space="preserve">M</t>
        </is>
      </c>
      <c r="B12" s="8" t="inlineStr">
        <is>
          <t xml:space="preserve">DIAZ GARCIA, KAROL DANIELA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12"/>
      <c r="X12" s="13">
        <f>IF(W12&lt;&gt;"",((RIGHT(W12,5)-LEFT(W12,5)))*24,0)</f>
      </c>
      <c r="Y12" s="13"/>
      <c r="Z12" s="13"/>
      <c r="AA12" s="12"/>
      <c r="AB12" s="13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12"/>
      <c r="AZ12" s="13">
        <f>IF(AY12&lt;&gt;"",((RIGHT(AY12,5)-LEFT(AY12,5)))*24,0)</f>
      </c>
      <c r="BA12" s="13"/>
      <c r="BB12" s="13"/>
      <c r="BC12" s="12"/>
      <c r="BD12" s="13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12"/>
      <c r="CB12" s="13">
        <f>IF(CA12&lt;&gt;"",((RIGHT(CA12,5)-LEFT(CA12,5)))*24,0)</f>
      </c>
      <c r="CC12" s="13"/>
      <c r="CD12" s="13"/>
      <c r="CE12" s="12"/>
      <c r="CF12" s="13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12"/>
      <c r="DD12" s="13">
        <f>IF(DC12&lt;&gt;"",((RIGHT(DC12,5)-LEFT(DC12,5)))*24,0)</f>
      </c>
      <c r="DE12" s="13"/>
      <c r="DF12" s="13"/>
      <c r="DG12" s="12"/>
      <c r="DH12" s="13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 t="inlineStr">
        <is>
          <t xml:space="preserve">T</t>
        </is>
      </c>
      <c r="B13" s="8" t="inlineStr">
        <is>
          <t xml:space="preserve">AGUDELO CESAR AUGUSTO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12"/>
      <c r="X13" s="13">
        <f>IF(W13&lt;&gt;"",((RIGHT(W13,5)-LEFT(W13,5)))*24,0)</f>
      </c>
      <c r="Y13" s="13"/>
      <c r="Z13" s="13"/>
      <c r="AA13" s="12"/>
      <c r="AB13" s="13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12"/>
      <c r="AZ13" s="13">
        <f>IF(AY13&lt;&gt;"",((RIGHT(AY13,5)-LEFT(AY13,5)))*24,0)</f>
      </c>
      <c r="BA13" s="13"/>
      <c r="BB13" s="13"/>
      <c r="BC13" s="12"/>
      <c r="BD13" s="13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12"/>
      <c r="CB13" s="13">
        <f>IF(CA13&lt;&gt;"",((RIGHT(CA13,5)-LEFT(CA13,5)))*24,0)</f>
      </c>
      <c r="CC13" s="13"/>
      <c r="CD13" s="13"/>
      <c r="CE13" s="12"/>
      <c r="CF13" s="13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12"/>
      <c r="DD13" s="13">
        <f>IF(DC13&lt;&gt;"",((RIGHT(DC13,5)-LEFT(DC13,5)))*24,0)</f>
      </c>
      <c r="DE13" s="13"/>
      <c r="DF13" s="13"/>
      <c r="DG13" s="12"/>
      <c r="DH13" s="13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 t="inlineStr">
        <is>
          <t xml:space="preserve">T</t>
        </is>
      </c>
      <c r="B14" s="8" t="inlineStr">
        <is>
          <t xml:space="preserve">RODRIGUEZ MERO, KIMBERLY BEATRIZ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9"/>
      <c r="P14" s="10">
        <f>IF(O14&lt;&gt;"",((RIGHT(O14,5)-LEFT(O14,5)))*24,0)</f>
      </c>
      <c r="Q14" s="11"/>
      <c r="R14" s="11"/>
      <c r="S14" s="9"/>
      <c r="T14" s="10">
        <f>IF(S14&lt;&gt;"",((RIGHT(S14,5)-LEFT(S14,5)))*24,0)</f>
      </c>
      <c r="U14" s="11"/>
      <c r="V14" s="11"/>
      <c r="W14" s="12"/>
      <c r="X14" s="13">
        <f>IF(W14&lt;&gt;"",((RIGHT(W14,5)-LEFT(W14,5)))*24,0)</f>
      </c>
      <c r="Y14" s="13"/>
      <c r="Z14" s="13"/>
      <c r="AA14" s="12"/>
      <c r="AB14" s="13">
        <f>IF(AA14&lt;&gt;"",((RIGHT(AA14,5)-LEFT(AA14,5)))*24,0)</f>
      </c>
      <c r="AC14" s="13"/>
      <c r="AD14" s="13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9"/>
      <c r="AR14" s="10">
        <f>IF(AQ14&lt;&gt;"",((RIGHT(AQ14,5)-LEFT(AQ14,5)))*24,0)</f>
      </c>
      <c r="AS14" s="11"/>
      <c r="AT14" s="11"/>
      <c r="AU14" s="9"/>
      <c r="AV14" s="10">
        <f>IF(AU14&lt;&gt;"",((RIGHT(AU14,5)-LEFT(AU14,5)))*24,0)</f>
      </c>
      <c r="AW14" s="11"/>
      <c r="AX14" s="11"/>
      <c r="AY14" s="12"/>
      <c r="AZ14" s="13">
        <f>IF(AY14&lt;&gt;"",((RIGHT(AY14,5)-LEFT(AY14,5)))*24,0)</f>
      </c>
      <c r="BA14" s="13"/>
      <c r="BB14" s="13"/>
      <c r="BC14" s="12"/>
      <c r="BD14" s="13">
        <f>IF(BC14&lt;&gt;"",((RIGHT(BC14,5)-LEFT(BC14,5)))*24,0)</f>
      </c>
      <c r="BE14" s="13"/>
      <c r="BF14" s="13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9"/>
      <c r="BT14" s="10">
        <f>IF(BS14&lt;&gt;"",((RIGHT(BS14,5)-LEFT(BS14,5)))*24,0)</f>
      </c>
      <c r="BU14" s="11"/>
      <c r="BV14" s="11"/>
      <c r="BW14" s="9"/>
      <c r="BX14" s="10">
        <f>IF(BW14&lt;&gt;"",((RIGHT(BW14,5)-LEFT(BW14,5)))*24,0)</f>
      </c>
      <c r="BY14" s="11"/>
      <c r="BZ14" s="11"/>
      <c r="CA14" s="12"/>
      <c r="CB14" s="13">
        <f>IF(CA14&lt;&gt;"",((RIGHT(CA14,5)-LEFT(CA14,5)))*24,0)</f>
      </c>
      <c r="CC14" s="13"/>
      <c r="CD14" s="13"/>
      <c r="CE14" s="12"/>
      <c r="CF14" s="13">
        <f>IF(CE14&lt;&gt;"",((RIGHT(CE14,5)-LEFT(CE14,5)))*24,0)</f>
      </c>
      <c r="CG14" s="13"/>
      <c r="CH14" s="13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9"/>
      <c r="CV14" s="10">
        <f>IF(CU14&lt;&gt;"",((RIGHT(CU14,5)-LEFT(CU14,5)))*24,0)</f>
      </c>
      <c r="CW14" s="11"/>
      <c r="CX14" s="11"/>
      <c r="CY14" s="9"/>
      <c r="CZ14" s="10">
        <f>IF(CY14&lt;&gt;"",((RIGHT(CY14,5)-LEFT(CY14,5)))*24,0)</f>
      </c>
      <c r="DA14" s="11"/>
      <c r="DB14" s="11"/>
      <c r="DC14" s="12"/>
      <c r="DD14" s="13">
        <f>IF(DC14&lt;&gt;"",((RIGHT(DC14,5)-LEFT(DC14,5)))*24,0)</f>
      </c>
      <c r="DE14" s="13"/>
      <c r="DF14" s="13"/>
      <c r="DG14" s="12"/>
      <c r="DH14" s="13">
        <f>IF(DG14&lt;&gt;"",((RIGHT(DG14,5)-LEFT(DG14,5)))*24,0)</f>
      </c>
      <c r="DI14" s="13"/>
      <c r="DJ14" s="13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S14" s="9"/>
      <c r="DT14" s="10">
        <f>IF(DS14&lt;&gt;"",((RIGHT(DS14,5)-LEFT(DS14,5)))*24,0)</f>
      </c>
      <c r="DU14" s="11"/>
      <c r="DV14" s="11"/>
      <c r="DX14" s="11"/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 t="inlineStr">
        <is>
          <t xml:space="preserve">T</t>
        </is>
      </c>
      <c r="B15" s="8" t="inlineStr">
        <is>
          <t xml:space="preserve">MARTINEZ PÁEZ, INGRID TATIANA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9"/>
      <c r="P15" s="10">
        <f>IF(O15&lt;&gt;"",((RIGHT(O15,5)-LEFT(O15,5)))*24,0)</f>
      </c>
      <c r="Q15" s="11"/>
      <c r="R15" s="11"/>
      <c r="S15" s="9"/>
      <c r="T15" s="10">
        <f>IF(S15&lt;&gt;"",((RIGHT(S15,5)-LEFT(S15,5)))*24,0)</f>
      </c>
      <c r="U15" s="11"/>
      <c r="V15" s="11"/>
      <c r="W15" s="12"/>
      <c r="X15" s="13">
        <f>IF(W15&lt;&gt;"",((RIGHT(W15,5)-LEFT(W15,5)))*24,0)</f>
      </c>
      <c r="Y15" s="13"/>
      <c r="Z15" s="13"/>
      <c r="AA15" s="12"/>
      <c r="AB15" s="13">
        <f>IF(AA15&lt;&gt;"",((RIGHT(AA15,5)-LEFT(AA15,5)))*24,0)</f>
      </c>
      <c r="AC15" s="13"/>
      <c r="AD15" s="13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9"/>
      <c r="AR15" s="10">
        <f>IF(AQ15&lt;&gt;"",((RIGHT(AQ15,5)-LEFT(AQ15,5)))*24,0)</f>
      </c>
      <c r="AS15" s="11"/>
      <c r="AT15" s="11"/>
      <c r="AU15" s="9"/>
      <c r="AV15" s="10">
        <f>IF(AU15&lt;&gt;"",((RIGHT(AU15,5)-LEFT(AU15,5)))*24,0)</f>
      </c>
      <c r="AW15" s="11"/>
      <c r="AX15" s="11"/>
      <c r="AY15" s="12"/>
      <c r="AZ15" s="13">
        <f>IF(AY15&lt;&gt;"",((RIGHT(AY15,5)-LEFT(AY15,5)))*24,0)</f>
      </c>
      <c r="BA15" s="13"/>
      <c r="BB15" s="13"/>
      <c r="BC15" s="12"/>
      <c r="BD15" s="13">
        <f>IF(BC15&lt;&gt;"",((RIGHT(BC15,5)-LEFT(BC15,5)))*24,0)</f>
      </c>
      <c r="BE15" s="13"/>
      <c r="BF15" s="13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9"/>
      <c r="BT15" s="10">
        <f>IF(BS15&lt;&gt;"",((RIGHT(BS15,5)-LEFT(BS15,5)))*24,0)</f>
      </c>
      <c r="BU15" s="11"/>
      <c r="BV15" s="11"/>
      <c r="BW15" s="9"/>
      <c r="BX15" s="10">
        <f>IF(BW15&lt;&gt;"",((RIGHT(BW15,5)-LEFT(BW15,5)))*24,0)</f>
      </c>
      <c r="BY15" s="11"/>
      <c r="BZ15" s="11"/>
      <c r="CA15" s="12"/>
      <c r="CB15" s="13">
        <f>IF(CA15&lt;&gt;"",((RIGHT(CA15,5)-LEFT(CA15,5)))*24,0)</f>
      </c>
      <c r="CC15" s="13"/>
      <c r="CD15" s="13"/>
      <c r="CE15" s="12"/>
      <c r="CF15" s="13">
        <f>IF(CE15&lt;&gt;"",((RIGHT(CE15,5)-LEFT(CE15,5)))*24,0)</f>
      </c>
      <c r="CG15" s="13"/>
      <c r="CH15" s="13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9"/>
      <c r="CV15" s="10">
        <f>IF(CU15&lt;&gt;"",((RIGHT(CU15,5)-LEFT(CU15,5)))*24,0)</f>
      </c>
      <c r="CW15" s="11"/>
      <c r="CX15" s="11"/>
      <c r="CY15" s="9"/>
      <c r="CZ15" s="10">
        <f>IF(CY15&lt;&gt;"",((RIGHT(CY15,5)-LEFT(CY15,5)))*24,0)</f>
      </c>
      <c r="DA15" s="11"/>
      <c r="DB15" s="11"/>
      <c r="DC15" s="12"/>
      <c r="DD15" s="13">
        <f>IF(DC15&lt;&gt;"",((RIGHT(DC15,5)-LEFT(DC15,5)))*24,0)</f>
      </c>
      <c r="DE15" s="13"/>
      <c r="DF15" s="13"/>
      <c r="DG15" s="12"/>
      <c r="DH15" s="13">
        <f>IF(DG15&lt;&gt;"",((RIGHT(DG15,5)-LEFT(DG15,5)))*24,0)</f>
      </c>
      <c r="DI15" s="13"/>
      <c r="DJ15" s="13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S15" s="9"/>
      <c r="DT15" s="10">
        <f>IF(DS15&lt;&gt;"",((RIGHT(DS15,5)-LEFT(DS15,5)))*24,0)</f>
      </c>
      <c r="DU15" s="11"/>
      <c r="DV15" s="11"/>
      <c r="DX15" s="11"/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 t="inlineStr">
        <is>
          <t xml:space="preserve">T</t>
        </is>
      </c>
      <c r="B16" s="8" t="inlineStr">
        <is>
          <t xml:space="preserve">VIERA AGUIRRE OLARY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9"/>
      <c r="P16" s="10">
        <f>IF(O16&lt;&gt;"",((RIGHT(O16,5)-LEFT(O16,5)))*24,0)</f>
      </c>
      <c r="Q16" s="11"/>
      <c r="R16" s="11"/>
      <c r="S16" s="9"/>
      <c r="T16" s="10">
        <f>IF(S16&lt;&gt;"",((RIGHT(S16,5)-LEFT(S16,5)))*24,0)</f>
      </c>
      <c r="U16" s="11"/>
      <c r="V16" s="11"/>
      <c r="W16" s="12"/>
      <c r="X16" s="13">
        <f>IF(W16&lt;&gt;"",((RIGHT(W16,5)-LEFT(W16,5)))*24,0)</f>
      </c>
      <c r="Y16" s="13"/>
      <c r="Z16" s="13"/>
      <c r="AA16" s="12"/>
      <c r="AB16" s="13">
        <f>IF(AA16&lt;&gt;"",((RIGHT(AA16,5)-LEFT(AA16,5)))*24,0)</f>
      </c>
      <c r="AC16" s="13"/>
      <c r="AD16" s="13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9"/>
      <c r="AR16" s="10">
        <f>IF(AQ16&lt;&gt;"",((RIGHT(AQ16,5)-LEFT(AQ16,5)))*24,0)</f>
      </c>
      <c r="AS16" s="11"/>
      <c r="AT16" s="11"/>
      <c r="AU16" s="9"/>
      <c r="AV16" s="10">
        <f>IF(AU16&lt;&gt;"",((RIGHT(AU16,5)-LEFT(AU16,5)))*24,0)</f>
      </c>
      <c r="AW16" s="11"/>
      <c r="AX16" s="11"/>
      <c r="AY16" s="12"/>
      <c r="AZ16" s="13">
        <f>IF(AY16&lt;&gt;"",((RIGHT(AY16,5)-LEFT(AY16,5)))*24,0)</f>
      </c>
      <c r="BA16" s="13"/>
      <c r="BB16" s="13"/>
      <c r="BC16" s="12"/>
      <c r="BD16" s="13">
        <f>IF(BC16&lt;&gt;"",((RIGHT(BC16,5)-LEFT(BC16,5)))*24,0)</f>
      </c>
      <c r="BE16" s="13"/>
      <c r="BF16" s="13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9"/>
      <c r="BT16" s="10">
        <f>IF(BS16&lt;&gt;"",((RIGHT(BS16,5)-LEFT(BS16,5)))*24,0)</f>
      </c>
      <c r="BU16" s="11"/>
      <c r="BV16" s="11"/>
      <c r="BW16" s="9"/>
      <c r="BX16" s="10">
        <f>IF(BW16&lt;&gt;"",((RIGHT(BW16,5)-LEFT(BW16,5)))*24,0)</f>
      </c>
      <c r="BY16" s="11"/>
      <c r="BZ16" s="11"/>
      <c r="CA16" s="12"/>
      <c r="CB16" s="13">
        <f>IF(CA16&lt;&gt;"",((RIGHT(CA16,5)-LEFT(CA16,5)))*24,0)</f>
      </c>
      <c r="CC16" s="13"/>
      <c r="CD16" s="13"/>
      <c r="CE16" s="12"/>
      <c r="CF16" s="13">
        <f>IF(CE16&lt;&gt;"",((RIGHT(CE16,5)-LEFT(CE16,5)))*24,0)</f>
      </c>
      <c r="CG16" s="13"/>
      <c r="CH16" s="13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9"/>
      <c r="CV16" s="10">
        <f>IF(CU16&lt;&gt;"",((RIGHT(CU16,5)-LEFT(CU16,5)))*24,0)</f>
      </c>
      <c r="CW16" s="11"/>
      <c r="CX16" s="11"/>
      <c r="CY16" s="9"/>
      <c r="CZ16" s="10">
        <f>IF(CY16&lt;&gt;"",((RIGHT(CY16,5)-LEFT(CY16,5)))*24,0)</f>
      </c>
      <c r="DA16" s="11"/>
      <c r="DB16" s="11"/>
      <c r="DC16" s="12"/>
      <c r="DD16" s="13">
        <f>IF(DC16&lt;&gt;"",((RIGHT(DC16,5)-LEFT(DC16,5)))*24,0)</f>
      </c>
      <c r="DE16" s="13"/>
      <c r="DF16" s="13"/>
      <c r="DG16" s="12"/>
      <c r="DH16" s="13">
        <f>IF(DG16&lt;&gt;"",((RIGHT(DG16,5)-LEFT(DG16,5)))*24,0)</f>
      </c>
      <c r="DI16" s="13"/>
      <c r="DJ16" s="13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S16" s="9"/>
      <c r="DT16" s="10">
        <f>IF(DS16&lt;&gt;"",((RIGHT(DS16,5)-LEFT(DS16,5)))*24,0)</f>
      </c>
      <c r="DU16" s="11"/>
      <c r="DV16" s="11"/>
      <c r="DX16" s="11"/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7">
      <c r="A17" s="7" t="inlineStr">
        <is>
          <t xml:space="preserve">T</t>
        </is>
      </c>
      <c r="B17" s="8" t="inlineStr">
        <is>
          <t xml:space="preserve">APAZA SERRANO ALISON EVELYN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9"/>
      <c r="P17" s="10">
        <f>IF(O17&lt;&gt;"",((RIGHT(O17,5)-LEFT(O17,5)))*24,0)</f>
      </c>
      <c r="Q17" s="11"/>
      <c r="R17" s="11"/>
      <c r="S17" s="9"/>
      <c r="T17" s="10">
        <f>IF(S17&lt;&gt;"",((RIGHT(S17,5)-LEFT(S17,5)))*24,0)</f>
      </c>
      <c r="U17" s="11"/>
      <c r="V17" s="11"/>
      <c r="W17" s="12"/>
      <c r="X17" s="13">
        <f>IF(W17&lt;&gt;"",((RIGHT(W17,5)-LEFT(W17,5)))*24,0)</f>
      </c>
      <c r="Y17" s="13"/>
      <c r="Z17" s="13"/>
      <c r="AA17" s="12"/>
      <c r="AB17" s="13">
        <f>IF(AA17&lt;&gt;"",((RIGHT(AA17,5)-LEFT(AA17,5)))*24,0)</f>
      </c>
      <c r="AC17" s="13"/>
      <c r="AD17" s="13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9"/>
      <c r="AR17" s="10">
        <f>IF(AQ17&lt;&gt;"",((RIGHT(AQ17,5)-LEFT(AQ17,5)))*24,0)</f>
      </c>
      <c r="AS17" s="11"/>
      <c r="AT17" s="11"/>
      <c r="AU17" s="9"/>
      <c r="AV17" s="10">
        <f>IF(AU17&lt;&gt;"",((RIGHT(AU17,5)-LEFT(AU17,5)))*24,0)</f>
      </c>
      <c r="AW17" s="11"/>
      <c r="AX17" s="11"/>
      <c r="AY17" s="12"/>
      <c r="AZ17" s="13">
        <f>IF(AY17&lt;&gt;"",((RIGHT(AY17,5)-LEFT(AY17,5)))*24,0)</f>
      </c>
      <c r="BA17" s="13"/>
      <c r="BB17" s="13"/>
      <c r="BC17" s="12"/>
      <c r="BD17" s="13">
        <f>IF(BC17&lt;&gt;"",((RIGHT(BC17,5)-LEFT(BC17,5)))*24,0)</f>
      </c>
      <c r="BE17" s="13"/>
      <c r="BF17" s="13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9"/>
      <c r="BT17" s="10">
        <f>IF(BS17&lt;&gt;"",((RIGHT(BS17,5)-LEFT(BS17,5)))*24,0)</f>
      </c>
      <c r="BU17" s="11"/>
      <c r="BV17" s="11"/>
      <c r="BW17" s="9"/>
      <c r="BX17" s="10">
        <f>IF(BW17&lt;&gt;"",((RIGHT(BW17,5)-LEFT(BW17,5)))*24,0)</f>
      </c>
      <c r="BY17" s="11"/>
      <c r="BZ17" s="11"/>
      <c r="CA17" s="12"/>
      <c r="CB17" s="13">
        <f>IF(CA17&lt;&gt;"",((RIGHT(CA17,5)-LEFT(CA17,5)))*24,0)</f>
      </c>
      <c r="CC17" s="13"/>
      <c r="CD17" s="13"/>
      <c r="CE17" s="12"/>
      <c r="CF17" s="13">
        <f>IF(CE17&lt;&gt;"",((RIGHT(CE17,5)-LEFT(CE17,5)))*24,0)</f>
      </c>
      <c r="CG17" s="13"/>
      <c r="CH17" s="13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9"/>
      <c r="CV17" s="10">
        <f>IF(CU17&lt;&gt;"",((RIGHT(CU17,5)-LEFT(CU17,5)))*24,0)</f>
      </c>
      <c r="CW17" s="11"/>
      <c r="CX17" s="11"/>
      <c r="CY17" s="9"/>
      <c r="CZ17" s="10">
        <f>IF(CY17&lt;&gt;"",((RIGHT(CY17,5)-LEFT(CY17,5)))*24,0)</f>
      </c>
      <c r="DA17" s="11"/>
      <c r="DB17" s="11"/>
      <c r="DC17" s="12"/>
      <c r="DD17" s="13">
        <f>IF(DC17&lt;&gt;"",((RIGHT(DC17,5)-LEFT(DC17,5)))*24,0)</f>
      </c>
      <c r="DE17" s="13"/>
      <c r="DF17" s="13"/>
      <c r="DG17" s="12"/>
      <c r="DH17" s="13">
        <f>IF(DG17&lt;&gt;"",((RIGHT(DG17,5)-LEFT(DG17,5)))*24,0)</f>
      </c>
      <c r="DI17" s="13"/>
      <c r="DJ17" s="13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S17" s="9"/>
      <c r="DT17" s="10">
        <f>IF(DS17&lt;&gt;"",((RIGHT(DS17,5)-LEFT(DS17,5)))*24,0)</f>
      </c>
      <c r="DU17" s="11"/>
      <c r="DV17" s="11"/>
      <c r="DX17" s="11"/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T</t>
        </is>
      </c>
      <c r="B18" s="8" t="inlineStr">
        <is>
          <t xml:space="preserve">GONZALES URREA ADRIANA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9"/>
      <c r="P18" s="10">
        <f>IF(O18&lt;&gt;"",((RIGHT(O18,5)-LEFT(O18,5)))*24,0)</f>
      </c>
      <c r="Q18" s="11"/>
      <c r="R18" s="11"/>
      <c r="S18" s="9"/>
      <c r="T18" s="10">
        <f>IF(S18&lt;&gt;"",((RIGHT(S18,5)-LEFT(S18,5)))*24,0)</f>
      </c>
      <c r="U18" s="11"/>
      <c r="V18" s="11"/>
      <c r="W18" s="12"/>
      <c r="X18" s="13">
        <f>IF(W18&lt;&gt;"",((RIGHT(W18,5)-LEFT(W18,5)))*24,0)</f>
      </c>
      <c r="Y18" s="13"/>
      <c r="Z18" s="13"/>
      <c r="AA18" s="12"/>
      <c r="AB18" s="13">
        <f>IF(AA18&lt;&gt;"",((RIGHT(AA18,5)-LEFT(AA18,5)))*24,0)</f>
      </c>
      <c r="AC18" s="13"/>
      <c r="AD18" s="13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9"/>
      <c r="AR18" s="10">
        <f>IF(AQ18&lt;&gt;"",((RIGHT(AQ18,5)-LEFT(AQ18,5)))*24,0)</f>
      </c>
      <c r="AS18" s="11"/>
      <c r="AT18" s="11"/>
      <c r="AU18" s="9"/>
      <c r="AV18" s="10">
        <f>IF(AU18&lt;&gt;"",((RIGHT(AU18,5)-LEFT(AU18,5)))*24,0)</f>
      </c>
      <c r="AW18" s="11"/>
      <c r="AX18" s="11"/>
      <c r="AY18" s="12"/>
      <c r="AZ18" s="13">
        <f>IF(AY18&lt;&gt;"",((RIGHT(AY18,5)-LEFT(AY18,5)))*24,0)</f>
      </c>
      <c r="BA18" s="13"/>
      <c r="BB18" s="13"/>
      <c r="BC18" s="12"/>
      <c r="BD18" s="13">
        <f>IF(BC18&lt;&gt;"",((RIGHT(BC18,5)-LEFT(BC18,5)))*24,0)</f>
      </c>
      <c r="BE18" s="13"/>
      <c r="BF18" s="13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9"/>
      <c r="BT18" s="10">
        <f>IF(BS18&lt;&gt;"",((RIGHT(BS18,5)-LEFT(BS18,5)))*24,0)</f>
      </c>
      <c r="BU18" s="11"/>
      <c r="BV18" s="11"/>
      <c r="BW18" s="9"/>
      <c r="BX18" s="10">
        <f>IF(BW18&lt;&gt;"",((RIGHT(BW18,5)-LEFT(BW18,5)))*24,0)</f>
      </c>
      <c r="BY18" s="11"/>
      <c r="BZ18" s="11"/>
      <c r="CA18" s="12"/>
      <c r="CB18" s="13">
        <f>IF(CA18&lt;&gt;"",((RIGHT(CA18,5)-LEFT(CA18,5)))*24,0)</f>
      </c>
      <c r="CC18" s="13"/>
      <c r="CD18" s="13"/>
      <c r="CE18" s="12"/>
      <c r="CF18" s="13">
        <f>IF(CE18&lt;&gt;"",((RIGHT(CE18,5)-LEFT(CE18,5)))*24,0)</f>
      </c>
      <c r="CG18" s="13"/>
      <c r="CH18" s="13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9"/>
      <c r="CV18" s="10">
        <f>IF(CU18&lt;&gt;"",((RIGHT(CU18,5)-LEFT(CU18,5)))*24,0)</f>
      </c>
      <c r="CW18" s="11"/>
      <c r="CX18" s="11"/>
      <c r="CY18" s="9"/>
      <c r="CZ18" s="10">
        <f>IF(CY18&lt;&gt;"",((RIGHT(CY18,5)-LEFT(CY18,5)))*24,0)</f>
      </c>
      <c r="DA18" s="11"/>
      <c r="DB18" s="11"/>
      <c r="DC18" s="12"/>
      <c r="DD18" s="13">
        <f>IF(DC18&lt;&gt;"",((RIGHT(DC18,5)-LEFT(DC18,5)))*24,0)</f>
      </c>
      <c r="DE18" s="13"/>
      <c r="DF18" s="13"/>
      <c r="DG18" s="12"/>
      <c r="DH18" s="13">
        <f>IF(DG18&lt;&gt;"",((RIGHT(DG18,5)-LEFT(DG18,5)))*24,0)</f>
      </c>
      <c r="DI18" s="13"/>
      <c r="DJ18" s="13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S18" s="9"/>
      <c r="DT18" s="10">
        <f>IF(DS18&lt;&gt;"",((RIGHT(DS18,5)-LEFT(DS18,5)))*24,0)</f>
      </c>
      <c r="DU18" s="11"/>
      <c r="DV18" s="11"/>
      <c r="DX18" s="11"/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A19" s="7" t="inlineStr">
        <is>
          <t xml:space="preserve">T</t>
        </is>
      </c>
      <c r="B19" s="8" t="inlineStr">
        <is>
          <t xml:space="preserve">ROA REATIGA EMILY VALENTINA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9"/>
      <c r="P19" s="10">
        <f>IF(O19&lt;&gt;"",((RIGHT(O19,5)-LEFT(O19,5)))*24,0)</f>
      </c>
      <c r="Q19" s="11"/>
      <c r="R19" s="11"/>
      <c r="S19" s="9"/>
      <c r="T19" s="10">
        <f>IF(S19&lt;&gt;"",((RIGHT(S19,5)-LEFT(S19,5)))*24,0)</f>
      </c>
      <c r="U19" s="11"/>
      <c r="V19" s="11"/>
      <c r="W19" s="12"/>
      <c r="X19" s="13">
        <f>IF(W19&lt;&gt;"",((RIGHT(W19,5)-LEFT(W19,5)))*24,0)</f>
      </c>
      <c r="Y19" s="13"/>
      <c r="Z19" s="13"/>
      <c r="AA19" s="12"/>
      <c r="AB19" s="13">
        <f>IF(AA19&lt;&gt;"",((RIGHT(AA19,5)-LEFT(AA19,5)))*24,0)</f>
      </c>
      <c r="AC19" s="13"/>
      <c r="AD19" s="13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9"/>
      <c r="AR19" s="10">
        <f>IF(AQ19&lt;&gt;"",((RIGHT(AQ19,5)-LEFT(AQ19,5)))*24,0)</f>
      </c>
      <c r="AS19" s="11"/>
      <c r="AT19" s="11"/>
      <c r="AU19" s="9"/>
      <c r="AV19" s="10">
        <f>IF(AU19&lt;&gt;"",((RIGHT(AU19,5)-LEFT(AU19,5)))*24,0)</f>
      </c>
      <c r="AW19" s="11"/>
      <c r="AX19" s="11"/>
      <c r="AY19" s="12"/>
      <c r="AZ19" s="13">
        <f>IF(AY19&lt;&gt;"",((RIGHT(AY19,5)-LEFT(AY19,5)))*24,0)</f>
      </c>
      <c r="BA19" s="13"/>
      <c r="BB19" s="13"/>
      <c r="BC19" s="12"/>
      <c r="BD19" s="13">
        <f>IF(BC19&lt;&gt;"",((RIGHT(BC19,5)-LEFT(BC19,5)))*24,0)</f>
      </c>
      <c r="BE19" s="13"/>
      <c r="BF19" s="13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9"/>
      <c r="BT19" s="10">
        <f>IF(BS19&lt;&gt;"",((RIGHT(BS19,5)-LEFT(BS19,5)))*24,0)</f>
      </c>
      <c r="BU19" s="11"/>
      <c r="BV19" s="11"/>
      <c r="BW19" s="9"/>
      <c r="BX19" s="10">
        <f>IF(BW19&lt;&gt;"",((RIGHT(BW19,5)-LEFT(BW19,5)))*24,0)</f>
      </c>
      <c r="BY19" s="11"/>
      <c r="BZ19" s="11"/>
      <c r="CA19" s="12"/>
      <c r="CB19" s="13">
        <f>IF(CA19&lt;&gt;"",((RIGHT(CA19,5)-LEFT(CA19,5)))*24,0)</f>
      </c>
      <c r="CC19" s="13"/>
      <c r="CD19" s="13"/>
      <c r="CE19" s="12"/>
      <c r="CF19" s="13">
        <f>IF(CE19&lt;&gt;"",((RIGHT(CE19,5)-LEFT(CE19,5)))*24,0)</f>
      </c>
      <c r="CG19" s="13"/>
      <c r="CH19" s="13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9"/>
      <c r="CV19" s="10">
        <f>IF(CU19&lt;&gt;"",((RIGHT(CU19,5)-LEFT(CU19,5)))*24,0)</f>
      </c>
      <c r="CW19" s="11"/>
      <c r="CX19" s="11"/>
      <c r="CY19" s="9"/>
      <c r="CZ19" s="10">
        <f>IF(CY19&lt;&gt;"",((RIGHT(CY19,5)-LEFT(CY19,5)))*24,0)</f>
      </c>
      <c r="DA19" s="11"/>
      <c r="DB19" s="11"/>
      <c r="DC19" s="12"/>
      <c r="DD19" s="13">
        <f>IF(DC19&lt;&gt;"",((RIGHT(DC19,5)-LEFT(DC19,5)))*24,0)</f>
      </c>
      <c r="DE19" s="13"/>
      <c r="DF19" s="13"/>
      <c r="DG19" s="12"/>
      <c r="DH19" s="13">
        <f>IF(DG19&lt;&gt;"",((RIGHT(DG19,5)-LEFT(DG19,5)))*24,0)</f>
      </c>
      <c r="DI19" s="13"/>
      <c r="DJ19" s="13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S19" s="9"/>
      <c r="DT19" s="10">
        <f>IF(DS19&lt;&gt;"",((RIGHT(DS19,5)-LEFT(DS19,5)))*24,0)</f>
      </c>
      <c r="DU19" s="11"/>
      <c r="DV19" s="11"/>
      <c r="DX19" s="11"/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/>
      <c r="B20" s="8" t="inlineStr">
        <is>
          <t xml:space="preserve">CHAVES CARDONA, SILVANA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9"/>
      <c r="P20" s="10">
        <f>IF(O20&lt;&gt;"",((RIGHT(O20,5)-LEFT(O20,5)))*24,0)</f>
      </c>
      <c r="Q20" s="11"/>
      <c r="R20" s="11"/>
      <c r="S20" s="9"/>
      <c r="T20" s="10">
        <f>IF(S20&lt;&gt;"",((RIGHT(S20,5)-LEFT(S20,5)))*24,0)</f>
      </c>
      <c r="U20" s="11"/>
      <c r="V20" s="11"/>
      <c r="W20" s="12"/>
      <c r="X20" s="13">
        <f>IF(W20&lt;&gt;"",((RIGHT(W20,5)-LEFT(W20,5)))*24,0)</f>
      </c>
      <c r="Y20" s="13"/>
      <c r="Z20" s="13"/>
      <c r="AA20" s="12"/>
      <c r="AB20" s="13">
        <f>IF(AA20&lt;&gt;"",((RIGHT(AA20,5)-LEFT(AA20,5)))*24,0)</f>
      </c>
      <c r="AC20" s="13"/>
      <c r="AD20" s="13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9"/>
      <c r="AR20" s="10">
        <f>IF(AQ20&lt;&gt;"",((RIGHT(AQ20,5)-LEFT(AQ20,5)))*24,0)</f>
      </c>
      <c r="AS20" s="11"/>
      <c r="AT20" s="11"/>
      <c r="AU20" s="9"/>
      <c r="AV20" s="10">
        <f>IF(AU20&lt;&gt;"",((RIGHT(AU20,5)-LEFT(AU20,5)))*24,0)</f>
      </c>
      <c r="AW20" s="11"/>
      <c r="AX20" s="11"/>
      <c r="AY20" s="12"/>
      <c r="AZ20" s="13">
        <f>IF(AY20&lt;&gt;"",((RIGHT(AY20,5)-LEFT(AY20,5)))*24,0)</f>
      </c>
      <c r="BA20" s="13"/>
      <c r="BB20" s="13"/>
      <c r="BC20" s="12"/>
      <c r="BD20" s="13">
        <f>IF(BC20&lt;&gt;"",((RIGHT(BC20,5)-LEFT(BC20,5)))*24,0)</f>
      </c>
      <c r="BE20" s="13"/>
      <c r="BF20" s="13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9"/>
      <c r="BT20" s="10">
        <f>IF(BS20&lt;&gt;"",((RIGHT(BS20,5)-LEFT(BS20,5)))*24,0)</f>
      </c>
      <c r="BU20" s="11"/>
      <c r="BV20" s="11"/>
      <c r="BW20" s="9"/>
      <c r="BX20" s="10">
        <f>IF(BW20&lt;&gt;"",((RIGHT(BW20,5)-LEFT(BW20,5)))*24,0)</f>
      </c>
      <c r="BY20" s="11"/>
      <c r="BZ20" s="11"/>
      <c r="CA20" s="12"/>
      <c r="CB20" s="13">
        <f>IF(CA20&lt;&gt;"",((RIGHT(CA20,5)-LEFT(CA20,5)))*24,0)</f>
      </c>
      <c r="CC20" s="13"/>
      <c r="CD20" s="13"/>
      <c r="CE20" s="12"/>
      <c r="CF20" s="13">
        <f>IF(CE20&lt;&gt;"",((RIGHT(CE20,5)-LEFT(CE20,5)))*24,0)</f>
      </c>
      <c r="CG20" s="13"/>
      <c r="CH20" s="13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9"/>
      <c r="CV20" s="10">
        <f>IF(CU20&lt;&gt;"",((RIGHT(CU20,5)-LEFT(CU20,5)))*24,0)</f>
      </c>
      <c r="CW20" s="11"/>
      <c r="CX20" s="11"/>
      <c r="CY20" s="9"/>
      <c r="CZ20" s="10">
        <f>IF(CY20&lt;&gt;"",((RIGHT(CY20,5)-LEFT(CY20,5)))*24,0)</f>
      </c>
      <c r="DA20" s="11"/>
      <c r="DB20" s="11"/>
      <c r="DC20" s="12"/>
      <c r="DD20" s="13">
        <f>IF(DC20&lt;&gt;"",((RIGHT(DC20,5)-LEFT(DC20,5)))*24,0)</f>
      </c>
      <c r="DE20" s="13"/>
      <c r="DF20" s="13"/>
      <c r="DG20" s="12"/>
      <c r="DH20" s="13">
        <f>IF(DG20&lt;&gt;"",((RIGHT(DG20,5)-LEFT(DG20,5)))*24,0)</f>
      </c>
      <c r="DI20" s="13"/>
      <c r="DJ20" s="13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S20" s="9"/>
      <c r="DT20" s="10">
        <f>IF(DS20&lt;&gt;"",((RIGHT(DS20,5)-LEFT(DS20,5)))*24,0)</f>
      </c>
      <c r="DU20" s="11"/>
      <c r="DV20" s="11"/>
      <c r="DX20" s="11"/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/>
      <c r="B21" s="8" t="inlineStr">
        <is>
          <t xml:space="preserve">ROBLES, JUAN MANUEL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9"/>
      <c r="P21" s="10">
        <f>IF(O21&lt;&gt;"",((RIGHT(O21,5)-LEFT(O21,5)))*24,0)</f>
      </c>
      <c r="Q21" s="11"/>
      <c r="R21" s="11"/>
      <c r="S21" s="9"/>
      <c r="T21" s="10">
        <f>IF(S21&lt;&gt;"",((RIGHT(S21,5)-LEFT(S21,5)))*24,0)</f>
      </c>
      <c r="U21" s="11"/>
      <c r="V21" s="11"/>
      <c r="W21" s="12"/>
      <c r="X21" s="13">
        <f>IF(W21&lt;&gt;"",((RIGHT(W21,5)-LEFT(W21,5)))*24,0)</f>
      </c>
      <c r="Y21" s="13"/>
      <c r="Z21" s="13"/>
      <c r="AA21" s="12"/>
      <c r="AB21" s="13">
        <f>IF(AA21&lt;&gt;"",((RIGHT(AA21,5)-LEFT(AA21,5)))*24,0)</f>
      </c>
      <c r="AC21" s="13"/>
      <c r="AD21" s="13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9"/>
      <c r="AR21" s="10">
        <f>IF(AQ21&lt;&gt;"",((RIGHT(AQ21,5)-LEFT(AQ21,5)))*24,0)</f>
      </c>
      <c r="AS21" s="11"/>
      <c r="AT21" s="11"/>
      <c r="AU21" s="9"/>
      <c r="AV21" s="10">
        <f>IF(AU21&lt;&gt;"",((RIGHT(AU21,5)-LEFT(AU21,5)))*24,0)</f>
      </c>
      <c r="AW21" s="11"/>
      <c r="AX21" s="11"/>
      <c r="AY21" s="12"/>
      <c r="AZ21" s="13">
        <f>IF(AY21&lt;&gt;"",((RIGHT(AY21,5)-LEFT(AY21,5)))*24,0)</f>
      </c>
      <c r="BA21" s="13"/>
      <c r="BB21" s="13"/>
      <c r="BC21" s="12"/>
      <c r="BD21" s="13">
        <f>IF(BC21&lt;&gt;"",((RIGHT(BC21,5)-LEFT(BC21,5)))*24,0)</f>
      </c>
      <c r="BE21" s="13"/>
      <c r="BF21" s="13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9"/>
      <c r="BT21" s="10">
        <f>IF(BS21&lt;&gt;"",((RIGHT(BS21,5)-LEFT(BS21,5)))*24,0)</f>
      </c>
      <c r="BU21" s="11"/>
      <c r="BV21" s="11"/>
      <c r="BW21" s="9"/>
      <c r="BX21" s="10">
        <f>IF(BW21&lt;&gt;"",((RIGHT(BW21,5)-LEFT(BW21,5)))*24,0)</f>
      </c>
      <c r="BY21" s="11"/>
      <c r="BZ21" s="11"/>
      <c r="CA21" s="12"/>
      <c r="CB21" s="13">
        <f>IF(CA21&lt;&gt;"",((RIGHT(CA21,5)-LEFT(CA21,5)))*24,0)</f>
      </c>
      <c r="CC21" s="13"/>
      <c r="CD21" s="13"/>
      <c r="CE21" s="12"/>
      <c r="CF21" s="13">
        <f>IF(CE21&lt;&gt;"",((RIGHT(CE21,5)-LEFT(CE21,5)))*24,0)</f>
      </c>
      <c r="CG21" s="13"/>
      <c r="CH21" s="13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9"/>
      <c r="CV21" s="10">
        <f>IF(CU21&lt;&gt;"",((RIGHT(CU21,5)-LEFT(CU21,5)))*24,0)</f>
      </c>
      <c r="CW21" s="11"/>
      <c r="CX21" s="11"/>
      <c r="CY21" s="9"/>
      <c r="CZ21" s="10">
        <f>IF(CY21&lt;&gt;"",((RIGHT(CY21,5)-LEFT(CY21,5)))*24,0)</f>
      </c>
      <c r="DA21" s="11"/>
      <c r="DB21" s="11"/>
      <c r="DC21" s="12"/>
      <c r="DD21" s="13">
        <f>IF(DC21&lt;&gt;"",((RIGHT(DC21,5)-LEFT(DC21,5)))*24,0)</f>
      </c>
      <c r="DE21" s="13"/>
      <c r="DF21" s="13"/>
      <c r="DG21" s="12"/>
      <c r="DH21" s="13">
        <f>IF(DG21&lt;&gt;"",((RIGHT(DG21,5)-LEFT(DG21,5)))*24,0)</f>
      </c>
      <c r="DI21" s="13"/>
      <c r="DJ21" s="13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S21" s="9"/>
      <c r="DT21" s="10">
        <f>IF(DS21&lt;&gt;"",((RIGHT(DS21,5)-LEFT(DS21,5)))*24,0)</f>
      </c>
      <c r="DU21" s="11"/>
      <c r="DV21" s="11"/>
      <c r="DX21" s="11"/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/>
      <c r="B22" s="8" t="inlineStr">
        <is>
          <t xml:space="preserve">VILLAR AMAYA, LICETH JOHANA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9"/>
      <c r="P22" s="10">
        <f>IF(O22&lt;&gt;"",((RIGHT(O22,5)-LEFT(O22,5)))*24,0)</f>
      </c>
      <c r="Q22" s="11"/>
      <c r="R22" s="11"/>
      <c r="S22" s="9"/>
      <c r="T22" s="10">
        <f>IF(S22&lt;&gt;"",((RIGHT(S22,5)-LEFT(S22,5)))*24,0)</f>
      </c>
      <c r="U22" s="11"/>
      <c r="V22" s="11"/>
      <c r="W22" s="12"/>
      <c r="X22" s="13">
        <f>IF(W22&lt;&gt;"",((RIGHT(W22,5)-LEFT(W22,5)))*24,0)</f>
      </c>
      <c r="Y22" s="13"/>
      <c r="Z22" s="13"/>
      <c r="AA22" s="12"/>
      <c r="AB22" s="13">
        <f>IF(AA22&lt;&gt;"",((RIGHT(AA22,5)-LEFT(AA22,5)))*24,0)</f>
      </c>
      <c r="AC22" s="13"/>
      <c r="AD22" s="13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9"/>
      <c r="AR22" s="10">
        <f>IF(AQ22&lt;&gt;"",((RIGHT(AQ22,5)-LEFT(AQ22,5)))*24,0)</f>
      </c>
      <c r="AS22" s="11"/>
      <c r="AT22" s="11"/>
      <c r="AU22" s="9"/>
      <c r="AV22" s="10">
        <f>IF(AU22&lt;&gt;"",((RIGHT(AU22,5)-LEFT(AU22,5)))*24,0)</f>
      </c>
      <c r="AW22" s="11"/>
      <c r="AX22" s="11"/>
      <c r="AY22" s="12"/>
      <c r="AZ22" s="13">
        <f>IF(AY22&lt;&gt;"",((RIGHT(AY22,5)-LEFT(AY22,5)))*24,0)</f>
      </c>
      <c r="BA22" s="13"/>
      <c r="BB22" s="13"/>
      <c r="BC22" s="12"/>
      <c r="BD22" s="13">
        <f>IF(BC22&lt;&gt;"",((RIGHT(BC22,5)-LEFT(BC22,5)))*24,0)</f>
      </c>
      <c r="BE22" s="13"/>
      <c r="BF22" s="13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9"/>
      <c r="BT22" s="10">
        <f>IF(BS22&lt;&gt;"",((RIGHT(BS22,5)-LEFT(BS22,5)))*24,0)</f>
      </c>
      <c r="BU22" s="11"/>
      <c r="BV22" s="11"/>
      <c r="BW22" s="9"/>
      <c r="BX22" s="10">
        <f>IF(BW22&lt;&gt;"",((RIGHT(BW22,5)-LEFT(BW22,5)))*24,0)</f>
      </c>
      <c r="BY22" s="11"/>
      <c r="BZ22" s="11"/>
      <c r="CA22" s="12"/>
      <c r="CB22" s="13">
        <f>IF(CA22&lt;&gt;"",((RIGHT(CA22,5)-LEFT(CA22,5)))*24,0)</f>
      </c>
      <c r="CC22" s="13"/>
      <c r="CD22" s="13"/>
      <c r="CE22" s="12"/>
      <c r="CF22" s="13">
        <f>IF(CE22&lt;&gt;"",((RIGHT(CE22,5)-LEFT(CE22,5)))*24,0)</f>
      </c>
      <c r="CG22" s="13"/>
      <c r="CH22" s="13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9"/>
      <c r="CV22" s="10">
        <f>IF(CU22&lt;&gt;"",((RIGHT(CU22,5)-LEFT(CU22,5)))*24,0)</f>
      </c>
      <c r="CW22" s="11"/>
      <c r="CX22" s="11"/>
      <c r="CY22" s="9"/>
      <c r="CZ22" s="10">
        <f>IF(CY22&lt;&gt;"",((RIGHT(CY22,5)-LEFT(CY22,5)))*24,0)</f>
      </c>
      <c r="DA22" s="11"/>
      <c r="DB22" s="11"/>
      <c r="DC22" s="12"/>
      <c r="DD22" s="13">
        <f>IF(DC22&lt;&gt;"",((RIGHT(DC22,5)-LEFT(DC22,5)))*24,0)</f>
      </c>
      <c r="DE22" s="13"/>
      <c r="DF22" s="13"/>
      <c r="DG22" s="12"/>
      <c r="DH22" s="13">
        <f>IF(DG22&lt;&gt;"",((RIGHT(DG22,5)-LEFT(DG22,5)))*24,0)</f>
      </c>
      <c r="DI22" s="13"/>
      <c r="DJ22" s="13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S22" s="9"/>
      <c r="DT22" s="10">
        <f>IF(DS22&lt;&gt;"",((RIGHT(DS22,5)-LEFT(DS22,5)))*24,0)</f>
      </c>
      <c r="DU22" s="11"/>
      <c r="DV22" s="11"/>
      <c r="DX22" s="11"/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/>
      <c r="B23" s="8" t="inlineStr">
        <is>
          <t xml:space="preserve">SANCHEZ SANCHEZ,LEANY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9"/>
      <c r="P23" s="10">
        <f>IF(O23&lt;&gt;"",((RIGHT(O23,5)-LEFT(O23,5)))*24,0)</f>
      </c>
      <c r="Q23" s="11"/>
      <c r="R23" s="11"/>
      <c r="S23" s="9"/>
      <c r="T23" s="10">
        <f>IF(S23&lt;&gt;"",((RIGHT(S23,5)-LEFT(S23,5)))*24,0)</f>
      </c>
      <c r="U23" s="11"/>
      <c r="V23" s="11"/>
      <c r="W23" s="12"/>
      <c r="X23" s="13">
        <f>IF(W23&lt;&gt;"",((RIGHT(W23,5)-LEFT(W23,5)))*24,0)</f>
      </c>
      <c r="Y23" s="13"/>
      <c r="Z23" s="13"/>
      <c r="AA23" s="12"/>
      <c r="AB23" s="13">
        <f>IF(AA23&lt;&gt;"",((RIGHT(AA23,5)-LEFT(AA23,5)))*24,0)</f>
      </c>
      <c r="AC23" s="13"/>
      <c r="AD23" s="13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9"/>
      <c r="AR23" s="10">
        <f>IF(AQ23&lt;&gt;"",((RIGHT(AQ23,5)-LEFT(AQ23,5)))*24,0)</f>
      </c>
      <c r="AS23" s="11"/>
      <c r="AT23" s="11"/>
      <c r="AU23" s="9"/>
      <c r="AV23" s="10">
        <f>IF(AU23&lt;&gt;"",((RIGHT(AU23,5)-LEFT(AU23,5)))*24,0)</f>
      </c>
      <c r="AW23" s="11"/>
      <c r="AX23" s="11"/>
      <c r="AY23" s="12"/>
      <c r="AZ23" s="13">
        <f>IF(AY23&lt;&gt;"",((RIGHT(AY23,5)-LEFT(AY23,5)))*24,0)</f>
      </c>
      <c r="BA23" s="13"/>
      <c r="BB23" s="13"/>
      <c r="BC23" s="12"/>
      <c r="BD23" s="13">
        <f>IF(BC23&lt;&gt;"",((RIGHT(BC23,5)-LEFT(BC23,5)))*24,0)</f>
      </c>
      <c r="BE23" s="13"/>
      <c r="BF23" s="13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9"/>
      <c r="BT23" s="10">
        <f>IF(BS23&lt;&gt;"",((RIGHT(BS23,5)-LEFT(BS23,5)))*24,0)</f>
      </c>
      <c r="BU23" s="11"/>
      <c r="BV23" s="11"/>
      <c r="BW23" s="9"/>
      <c r="BX23" s="10">
        <f>IF(BW23&lt;&gt;"",((RIGHT(BW23,5)-LEFT(BW23,5)))*24,0)</f>
      </c>
      <c r="BY23" s="11"/>
      <c r="BZ23" s="11"/>
      <c r="CA23" s="12"/>
      <c r="CB23" s="13">
        <f>IF(CA23&lt;&gt;"",((RIGHT(CA23,5)-LEFT(CA23,5)))*24,0)</f>
      </c>
      <c r="CC23" s="13"/>
      <c r="CD23" s="13"/>
      <c r="CE23" s="12"/>
      <c r="CF23" s="13">
        <f>IF(CE23&lt;&gt;"",((RIGHT(CE23,5)-LEFT(CE23,5)))*24,0)</f>
      </c>
      <c r="CG23" s="13"/>
      <c r="CH23" s="13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9"/>
      <c r="CV23" s="10">
        <f>IF(CU23&lt;&gt;"",((RIGHT(CU23,5)-LEFT(CU23,5)))*24,0)</f>
      </c>
      <c r="CW23" s="11"/>
      <c r="CX23" s="11"/>
      <c r="CY23" s="9"/>
      <c r="CZ23" s="10">
        <f>IF(CY23&lt;&gt;"",((RIGHT(CY23,5)-LEFT(CY23,5)))*24,0)</f>
      </c>
      <c r="DA23" s="11"/>
      <c r="DB23" s="11"/>
      <c r="DC23" s="12"/>
      <c r="DD23" s="13">
        <f>IF(DC23&lt;&gt;"",((RIGHT(DC23,5)-LEFT(DC23,5)))*24,0)</f>
      </c>
      <c r="DE23" s="13"/>
      <c r="DF23" s="13"/>
      <c r="DG23" s="12"/>
      <c r="DH23" s="13">
        <f>IF(DG23&lt;&gt;"",((RIGHT(DG23,5)-LEFT(DG23,5)))*24,0)</f>
      </c>
      <c r="DI23" s="13"/>
      <c r="DJ23" s="13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S23" s="9"/>
      <c r="DT23" s="10">
        <f>IF(DS23&lt;&gt;"",((RIGHT(DS23,5)-LEFT(DS23,5)))*24,0)</f>
      </c>
      <c r="DU23" s="11"/>
      <c r="DV23" s="11"/>
      <c r="DX23" s="11"/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/>
      <c r="B24" s="8" t="inlineStr">
        <is>
          <t xml:space="preserve">GONZALEZ CHARRY, MARCELA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9"/>
      <c r="P24" s="10">
        <f>IF(O24&lt;&gt;"",((RIGHT(O24,5)-LEFT(O24,5)))*24,0)</f>
      </c>
      <c r="Q24" s="11"/>
      <c r="R24" s="11"/>
      <c r="S24" s="9"/>
      <c r="T24" s="10">
        <f>IF(S24&lt;&gt;"",((RIGHT(S24,5)-LEFT(S24,5)))*24,0)</f>
      </c>
      <c r="U24" s="11"/>
      <c r="V24" s="11"/>
      <c r="W24" s="12"/>
      <c r="X24" s="13">
        <f>IF(W24&lt;&gt;"",((RIGHT(W24,5)-LEFT(W24,5)))*24,0)</f>
      </c>
      <c r="Y24" s="13"/>
      <c r="Z24" s="13"/>
      <c r="AA24" s="12"/>
      <c r="AB24" s="13">
        <f>IF(AA24&lt;&gt;"",((RIGHT(AA24,5)-LEFT(AA24,5)))*24,0)</f>
      </c>
      <c r="AC24" s="13"/>
      <c r="AD24" s="13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9"/>
      <c r="AR24" s="10">
        <f>IF(AQ24&lt;&gt;"",((RIGHT(AQ24,5)-LEFT(AQ24,5)))*24,0)</f>
      </c>
      <c r="AS24" s="11"/>
      <c r="AT24" s="11"/>
      <c r="AU24" s="9"/>
      <c r="AV24" s="10">
        <f>IF(AU24&lt;&gt;"",((RIGHT(AU24,5)-LEFT(AU24,5)))*24,0)</f>
      </c>
      <c r="AW24" s="11"/>
      <c r="AX24" s="11"/>
      <c r="AY24" s="12"/>
      <c r="AZ24" s="13">
        <f>IF(AY24&lt;&gt;"",((RIGHT(AY24,5)-LEFT(AY24,5)))*24,0)</f>
      </c>
      <c r="BA24" s="13"/>
      <c r="BB24" s="13"/>
      <c r="BC24" s="12"/>
      <c r="BD24" s="13">
        <f>IF(BC24&lt;&gt;"",((RIGHT(BC24,5)-LEFT(BC24,5)))*24,0)</f>
      </c>
      <c r="BE24" s="13"/>
      <c r="BF24" s="13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9"/>
      <c r="BT24" s="10">
        <f>IF(BS24&lt;&gt;"",((RIGHT(BS24,5)-LEFT(BS24,5)))*24,0)</f>
      </c>
      <c r="BU24" s="11"/>
      <c r="BV24" s="11"/>
      <c r="BW24" s="9"/>
      <c r="BX24" s="10">
        <f>IF(BW24&lt;&gt;"",((RIGHT(BW24,5)-LEFT(BW24,5)))*24,0)</f>
      </c>
      <c r="BY24" s="11"/>
      <c r="BZ24" s="11"/>
      <c r="CA24" s="12"/>
      <c r="CB24" s="13">
        <f>IF(CA24&lt;&gt;"",((RIGHT(CA24,5)-LEFT(CA24,5)))*24,0)</f>
      </c>
      <c r="CC24" s="13"/>
      <c r="CD24" s="13"/>
      <c r="CE24" s="12"/>
      <c r="CF24" s="13">
        <f>IF(CE24&lt;&gt;"",((RIGHT(CE24,5)-LEFT(CE24,5)))*24,0)</f>
      </c>
      <c r="CG24" s="13"/>
      <c r="CH24" s="13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9"/>
      <c r="CV24" s="10">
        <f>IF(CU24&lt;&gt;"",((RIGHT(CU24,5)-LEFT(CU24,5)))*24,0)</f>
      </c>
      <c r="CW24" s="11"/>
      <c r="CX24" s="11"/>
      <c r="CY24" s="9"/>
      <c r="CZ24" s="10">
        <f>IF(CY24&lt;&gt;"",((RIGHT(CY24,5)-LEFT(CY24,5)))*24,0)</f>
      </c>
      <c r="DA24" s="11"/>
      <c r="DB24" s="11"/>
      <c r="DC24" s="12"/>
      <c r="DD24" s="13">
        <f>IF(DC24&lt;&gt;"",((RIGHT(DC24,5)-LEFT(DC24,5)))*24,0)</f>
      </c>
      <c r="DE24" s="13"/>
      <c r="DF24" s="13"/>
      <c r="DG24" s="12"/>
      <c r="DH24" s="13">
        <f>IF(DG24&lt;&gt;"",((RIGHT(DG24,5)-LEFT(DG24,5)))*24,0)</f>
      </c>
      <c r="DI24" s="13"/>
      <c r="DJ24" s="13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S24" s="9"/>
      <c r="DT24" s="10">
        <f>IF(DS24&lt;&gt;"",((RIGHT(DS24,5)-LEFT(DS24,5)))*24,0)</f>
      </c>
      <c r="DU24" s="11"/>
      <c r="DV24" s="11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7">
      <c r="A27" s="15" t="inlineStr">
        <is>
          <t xml:space="preserve">LEYENDA:</t>
        </is>
      </c>
    </row>
    <row r="28">
      <c r="A28" s="16"/>
      <c r="B28" t="inlineStr">
        <is>
          <t xml:space="preserve">AUSENCIA (BAJAS, TRÁMITES...)</t>
        </is>
      </c>
    </row>
    <row r="29">
      <c r="A29" s="17"/>
      <c r="B29" t="inlineStr">
        <is>
          <t xml:space="preserve">VACACIONES</t>
        </is>
      </c>
    </row>
    <row r="30">
      <c r="A30" s="18"/>
      <c r="B30" t="inlineStr">
        <is>
          <t xml:space="preserve">COMPENSACIÓN</t>
        </is>
      </c>
    </row>
    <row r="31">
      <c r="A31" s="19"/>
      <c r="B31" t="inlineStr">
        <is>
          <t xml:space="preserve">COMITÉ</t>
        </is>
      </c>
    </row>
    <row r="32">
      <c r="A32" s="20"/>
      <c r="B32" t="inlineStr">
        <is>
          <t xml:space="preserve">COMPLEMENTARIAS</t>
        </is>
      </c>
    </row>
    <row r="33">
      <c r="A33" s="21"/>
      <c r="B33" t="inlineStr">
        <is>
          <t xml:space="preserve">FORMACIÓN</t>
        </is>
      </c>
    </row>
    <row r="34">
      <c r="A34" s="22"/>
      <c r="B34" t="inlineStr">
        <is>
          <t xml:space="preserve">FESTIVO</t>
        </is>
      </c>
    </row>
    <row r="35">
      <c r="A35" s="23"/>
      <c r="B35" t="inlineStr">
        <is>
          <t xml:space="preserve">FIN DE SEMANA</t>
        </is>
      </c>
    </row>
  </sheetData>
  <pageMargins left="0.7" right="0.7" top="0.75" bottom="0.75" header="0.3" footer="0.3"/>
</worksheet>
</file>