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>
        <v>6</v>
      </c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SEPTIEMBRE</t>
        </is>
      </c>
      <c r="C28" s="3" t="inlineStr">
        <is>
          <t xml:space="preserve">L</t>
        </is>
      </c>
      <c r="D28" s="3">
        <v>1</v>
      </c>
      <c r="E28" s="3"/>
      <c r="F28" s="3"/>
      <c r="G28" s="3" t="inlineStr">
        <is>
          <t xml:space="preserve">M</t>
        </is>
      </c>
      <c r="H28" s="3">
        <v>2</v>
      </c>
      <c r="I28" s="3"/>
      <c r="J28" s="3"/>
      <c r="K28" s="3" t="inlineStr">
        <is>
          <t xml:space="preserve">X</t>
        </is>
      </c>
      <c r="L28" s="3">
        <v>3</v>
      </c>
      <c r="M28" s="3"/>
      <c r="N28" s="3"/>
      <c r="O28" s="3" t="inlineStr">
        <is>
          <t xml:space="preserve">J</t>
        </is>
      </c>
      <c r="P28" s="3">
        <v>4</v>
      </c>
      <c r="Q28" s="3"/>
      <c r="R28" s="3"/>
      <c r="S28" s="3" t="inlineStr">
        <is>
          <t xml:space="preserve">V</t>
        </is>
      </c>
      <c r="T28" s="3">
        <v>5</v>
      </c>
      <c r="U28" s="3"/>
      <c r="V28" s="3"/>
      <c r="W28" s="3" t="inlineStr">
        <is>
          <t xml:space="preserve">S</t>
        </is>
      </c>
      <c r="X28" s="3">
        <v>6</v>
      </c>
      <c r="Y28" s="3"/>
      <c r="Z28" s="3"/>
      <c r="AA28" s="3" t="inlineStr">
        <is>
          <t xml:space="preserve">D</t>
        </is>
      </c>
      <c r="AB28" s="3">
        <v>7</v>
      </c>
      <c r="AC28" s="3"/>
      <c r="AD28" s="3"/>
      <c r="AE28" s="3" t="inlineStr">
        <is>
          <t xml:space="preserve">L</t>
        </is>
      </c>
      <c r="AF28" s="3">
        <v>8</v>
      </c>
      <c r="AG28" s="3"/>
      <c r="AH28" s="3"/>
      <c r="AI28" s="3" t="inlineStr">
        <is>
          <t xml:space="preserve">M</t>
        </is>
      </c>
      <c r="AJ28" s="3">
        <v>9</v>
      </c>
      <c r="AK28" s="3"/>
      <c r="AL28" s="3"/>
      <c r="AM28" s="3" t="inlineStr">
        <is>
          <t xml:space="preserve">X</t>
        </is>
      </c>
      <c r="AN28" s="3">
        <v>10</v>
      </c>
      <c r="AO28" s="3"/>
      <c r="AP28" s="3"/>
      <c r="AQ28" s="3" t="inlineStr">
        <is>
          <t xml:space="preserve">J</t>
        </is>
      </c>
      <c r="AR28" s="3">
        <v>11</v>
      </c>
      <c r="AS28" s="3"/>
      <c r="AT28" s="3"/>
      <c r="AU28" s="3" t="inlineStr">
        <is>
          <t xml:space="preserve">V</t>
        </is>
      </c>
      <c r="AV28" s="3">
        <v>12</v>
      </c>
      <c r="AW28" s="3"/>
      <c r="AX28" s="3"/>
      <c r="AY28" s="3" t="inlineStr">
        <is>
          <t xml:space="preserve">S</t>
        </is>
      </c>
      <c r="AZ28" s="3">
        <v>13</v>
      </c>
      <c r="BA28" s="3"/>
      <c r="BB28" s="3"/>
      <c r="BC28" s="3" t="inlineStr">
        <is>
          <t xml:space="preserve">D</t>
        </is>
      </c>
      <c r="BD28" s="3">
        <v>14</v>
      </c>
      <c r="BE28" s="3"/>
      <c r="BF28" s="3"/>
      <c r="BG28" s="3" t="inlineStr">
        <is>
          <t xml:space="preserve">L</t>
        </is>
      </c>
      <c r="BH28" s="3">
        <v>15</v>
      </c>
      <c r="BI28" s="3"/>
      <c r="BJ28" s="3"/>
      <c r="BK28" s="3" t="inlineStr">
        <is>
          <t xml:space="preserve">M</t>
        </is>
      </c>
      <c r="BL28" s="3">
        <v>16</v>
      </c>
      <c r="BM28" s="3"/>
      <c r="BN28" s="3"/>
      <c r="BO28" s="3" t="inlineStr">
        <is>
          <t xml:space="preserve">X</t>
        </is>
      </c>
      <c r="BP28" s="3">
        <v>17</v>
      </c>
      <c r="BQ28" s="3"/>
      <c r="BR28" s="3"/>
      <c r="BS28" s="3" t="inlineStr">
        <is>
          <t xml:space="preserve">J</t>
        </is>
      </c>
      <c r="BT28" s="3">
        <v>18</v>
      </c>
      <c r="BU28" s="3"/>
      <c r="BV28" s="3"/>
      <c r="BW28" s="3" t="inlineStr">
        <is>
          <t xml:space="preserve">V</t>
        </is>
      </c>
      <c r="BX28" s="3">
        <v>19</v>
      </c>
      <c r="BY28" s="3"/>
      <c r="BZ28" s="3"/>
      <c r="CA28" s="3" t="inlineStr">
        <is>
          <t xml:space="preserve">S</t>
        </is>
      </c>
      <c r="CB28" s="3">
        <v>20</v>
      </c>
      <c r="CC28" s="3"/>
      <c r="CD28" s="3"/>
      <c r="CE28" s="3" t="inlineStr">
        <is>
          <t xml:space="preserve">D</t>
        </is>
      </c>
      <c r="CF28" s="3">
        <v>21</v>
      </c>
      <c r="CG28" s="3"/>
      <c r="CH28" s="3"/>
      <c r="CI28" s="3" t="inlineStr">
        <is>
          <t xml:space="preserve">L</t>
        </is>
      </c>
      <c r="CJ28" s="3">
        <v>22</v>
      </c>
      <c r="CK28" s="3"/>
      <c r="CL28" s="3"/>
      <c r="CM28" s="3" t="inlineStr">
        <is>
          <t xml:space="preserve">M</t>
        </is>
      </c>
      <c r="CN28" s="3">
        <v>23</v>
      </c>
      <c r="CO28" s="3"/>
      <c r="CP28" s="3"/>
      <c r="CQ28" s="3" t="inlineStr">
        <is>
          <t xml:space="preserve">X</t>
        </is>
      </c>
      <c r="CR28" s="3">
        <v>24</v>
      </c>
      <c r="CS28" s="3"/>
      <c r="CT28" s="3"/>
      <c r="CU28" s="3" t="inlineStr">
        <is>
          <t xml:space="preserve">J</t>
        </is>
      </c>
      <c r="CV28" s="3">
        <v>25</v>
      </c>
      <c r="CW28" s="3"/>
      <c r="CX28" s="3"/>
      <c r="CY28" s="3" t="inlineStr">
        <is>
          <t xml:space="preserve">V</t>
        </is>
      </c>
      <c r="CZ28" s="3">
        <v>26</v>
      </c>
      <c r="DA28" s="3"/>
      <c r="DB28" s="3"/>
      <c r="DC28" s="3" t="inlineStr">
        <is>
          <t xml:space="preserve">S</t>
        </is>
      </c>
      <c r="DD28" s="3">
        <v>27</v>
      </c>
      <c r="DE28" s="3"/>
      <c r="DF28" s="3"/>
      <c r="DG28" s="3" t="inlineStr">
        <is>
          <t xml:space="preserve">D</t>
        </is>
      </c>
      <c r="DH28" s="3">
        <v>28</v>
      </c>
      <c r="DI28" s="3"/>
      <c r="DJ28" s="3"/>
      <c r="DK28" s="3" t="inlineStr">
        <is>
          <t xml:space="preserve">L</t>
        </is>
      </c>
      <c r="DL28" s="3">
        <v>29</v>
      </c>
      <c r="DM28" s="3"/>
      <c r="DN28" s="3"/>
      <c r="DO28" s="3" t="inlineStr">
        <is>
          <t xml:space="preserve">M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12"/>
      <c r="X30" s="13">
        <f>IF(W30&lt;&gt;"",((RIGHT(W30,5)-LEFT(W30,5)))*24,0)</f>
      </c>
      <c r="Y30" s="13"/>
      <c r="Z30" s="13"/>
      <c r="AA30" s="12"/>
      <c r="AB30" s="13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12"/>
      <c r="AZ30" s="13">
        <f>IF(AY30&lt;&gt;"",((RIGHT(AY30,5)-LEFT(AY30,5)))*24,0)</f>
      </c>
      <c r="BA30" s="13"/>
      <c r="BB30" s="13"/>
      <c r="BC30" s="12"/>
      <c r="BD30" s="13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12"/>
      <c r="CB30" s="13">
        <f>IF(CA30&lt;&gt;"",((RIGHT(CA30,5)-LEFT(CA30,5)))*24,0)</f>
      </c>
      <c r="CC30" s="13"/>
      <c r="CD30" s="13"/>
      <c r="CE30" s="12"/>
      <c r="CF30" s="13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12"/>
      <c r="DD30" s="13">
        <f>IF(DC30&lt;&gt;"",((RIGHT(DC30,5)-LEFT(DC30,5)))*24,0)</f>
      </c>
      <c r="DE30" s="13"/>
      <c r="DF30" s="13"/>
      <c r="DG30" s="12"/>
      <c r="DH30" s="13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T30" s="11"/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12"/>
      <c r="X32" s="13">
        <f>IF(W32&lt;&gt;"",((RIGHT(W32,5)-LEFT(W32,5)))*24,0)</f>
      </c>
      <c r="Y32" s="13"/>
      <c r="Z32" s="13"/>
      <c r="AA32" s="12"/>
      <c r="AB32" s="13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12"/>
      <c r="AZ32" s="13">
        <f>IF(AY32&lt;&gt;"",((RIGHT(AY32,5)-LEFT(AY32,5)))*24,0)</f>
      </c>
      <c r="BA32" s="13"/>
      <c r="BB32" s="13"/>
      <c r="BC32" s="12"/>
      <c r="BD32" s="13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12"/>
      <c r="CB32" s="13">
        <f>IF(CA32&lt;&gt;"",((RIGHT(CA32,5)-LEFT(CA32,5)))*24,0)</f>
      </c>
      <c r="CC32" s="13"/>
      <c r="CD32" s="13"/>
      <c r="CE32" s="12"/>
      <c r="CF32" s="13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12"/>
      <c r="DD32" s="13">
        <f>IF(DC32&lt;&gt;"",((RIGHT(DC32,5)-LEFT(DC32,5)))*24,0)</f>
      </c>
      <c r="DE32" s="13"/>
      <c r="DF32" s="13"/>
      <c r="DG32" s="12"/>
      <c r="DH32" s="13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12"/>
      <c r="X33" s="13">
        <f>IF(W33&lt;&gt;"",((RIGHT(W33,5)-LEFT(W33,5)))*24,0)</f>
      </c>
      <c r="Y33" s="13"/>
      <c r="Z33" s="13"/>
      <c r="AA33" s="12"/>
      <c r="AB33" s="13">
        <f>IF(AA33&lt;&gt;"",((RIGHT(AA33,5)-LEFT(AA33,5)))*24,0)</f>
      </c>
      <c r="AC33" s="13"/>
      <c r="AD33" s="13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12"/>
      <c r="AZ33" s="13">
        <f>IF(AY33&lt;&gt;"",((RIGHT(AY33,5)-LEFT(AY33,5)))*24,0)</f>
      </c>
      <c r="BA33" s="13"/>
      <c r="BB33" s="13"/>
      <c r="BC33" s="12"/>
      <c r="BD33" s="13">
        <f>IF(BC33&lt;&gt;"",((RIGHT(BC33,5)-LEFT(BC33,5)))*24,0)</f>
      </c>
      <c r="BE33" s="13"/>
      <c r="BF33" s="13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12"/>
      <c r="CB33" s="13">
        <f>IF(CA33&lt;&gt;"",((RIGHT(CA33,5)-LEFT(CA33,5)))*24,0)</f>
      </c>
      <c r="CC33" s="13"/>
      <c r="CD33" s="13"/>
      <c r="CE33" s="12"/>
      <c r="CF33" s="13">
        <f>IF(CE33&lt;&gt;"",((RIGHT(CE33,5)-LEFT(CE33,5)))*24,0)</f>
      </c>
      <c r="CG33" s="13"/>
      <c r="CH33" s="13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12"/>
      <c r="DD33" s="13">
        <f>IF(DC33&lt;&gt;"",((RIGHT(DC33,5)-LEFT(DC33,5)))*24,0)</f>
      </c>
      <c r="DE33" s="13"/>
      <c r="DF33" s="13"/>
      <c r="DG33" s="12"/>
      <c r="DH33" s="13">
        <f>IF(DG33&lt;&gt;"",((RIGHT(DG33,5)-LEFT(DG33,5)))*24,0)</f>
      </c>
      <c r="DI33" s="13"/>
      <c r="DJ33" s="13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T33" s="11"/>
      <c r="DU33" s="14">
        <f>SUM(D33,H33,L33,P33,T33,X33,AB33,AF33,AJ33,AN33,AR33,AV33,AZ33,BD33,BH33,BL33,BP33,BT33,BX33,CB33,CF33,CJ33,CN33,CR33,CV33,CZ33,DD33,DH33,DL33,DP33)</f>
      </c>
      <c r="DV33" s="11">
        <f>SUM(E33,I33,M33,Q33,U33,Y33,AC33,AG33,AK33,AO33,AS33,AW33,BA33,BE33,BI33,BM33,BQ33,BU33,BY33,CC33,CG33,CK33,CO33,CS33,CW33,DA33,DE33,DI33,DM33,DQ33)</f>
      </c>
      <c r="DW33" s="11">
        <f>SUM(F33,J33,N33,R33,V33,Z33,AD33,AH33,AL33,AP33,AT33,AX33,BB33,BF33,BJ33,BN33,BR33,BV33,BZ33,CD33,CH33,CL33,CP33,CT33,CX33,DB33,DF33,DJ33,DN33,DR33)</f>
      </c>
      <c r="DX33" s="11">
        <f>IF(DT33="","",$DX$2*DT33)</f>
      </c>
      <c r="DY33" s="11">
        <f>DU33-DV33-DW33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U34" s="15">
        <f>SUM(DU30:DU33)</f>
      </c>
      <c r="DV34" s="15">
        <f>SUM(DV30:DV33)</f>
      </c>
      <c r="DW34" s="15">
        <f>SUM(DW30:DW33)</f>
      </c>
    </row>
    <row r="37">
      <c r="B37" s="1" t="inlineStr">
        <is>
          <t xml:space="preserve">SEPTIEMBRE</t>
        </is>
      </c>
      <c r="C37" s="3" t="inlineStr">
        <is>
          <t xml:space="preserve">L</t>
        </is>
      </c>
      <c r="D37" s="3">
        <v>1</v>
      </c>
      <c r="E37" s="3"/>
      <c r="F37" s="3"/>
      <c r="G37" s="3" t="inlineStr">
        <is>
          <t xml:space="preserve">M</t>
        </is>
      </c>
      <c r="H37" s="3">
        <v>2</v>
      </c>
      <c r="I37" s="3"/>
      <c r="J37" s="3"/>
      <c r="K37" s="3" t="inlineStr">
        <is>
          <t xml:space="preserve">X</t>
        </is>
      </c>
      <c r="L37" s="3">
        <v>3</v>
      </c>
      <c r="M37" s="3"/>
      <c r="N37" s="3"/>
      <c r="O37" s="3" t="inlineStr">
        <is>
          <t xml:space="preserve">J</t>
        </is>
      </c>
      <c r="P37" s="3">
        <v>4</v>
      </c>
      <c r="Q37" s="3"/>
      <c r="R37" s="3"/>
      <c r="S37" s="3" t="inlineStr">
        <is>
          <t xml:space="preserve">V</t>
        </is>
      </c>
      <c r="T37" s="3">
        <v>5</v>
      </c>
      <c r="U37" s="3"/>
      <c r="V37" s="3"/>
      <c r="W37" s="3" t="inlineStr">
        <is>
          <t xml:space="preserve">S</t>
        </is>
      </c>
      <c r="X37" s="3">
        <v>6</v>
      </c>
      <c r="Y37" s="3"/>
      <c r="Z37" s="3"/>
      <c r="AA37" s="3" t="inlineStr">
        <is>
          <t xml:space="preserve">D</t>
        </is>
      </c>
      <c r="AB37" s="3">
        <v>7</v>
      </c>
      <c r="AC37" s="3"/>
      <c r="AD37" s="3"/>
      <c r="AE37" s="3" t="inlineStr">
        <is>
          <t xml:space="preserve">L</t>
        </is>
      </c>
      <c r="AF37" s="3">
        <v>8</v>
      </c>
      <c r="AG37" s="3"/>
      <c r="AH37" s="3"/>
      <c r="AI37" s="3" t="inlineStr">
        <is>
          <t xml:space="preserve">M</t>
        </is>
      </c>
      <c r="AJ37" s="3">
        <v>9</v>
      </c>
      <c r="AK37" s="3"/>
      <c r="AL37" s="3"/>
      <c r="AM37" s="3" t="inlineStr">
        <is>
          <t xml:space="preserve">X</t>
        </is>
      </c>
      <c r="AN37" s="3">
        <v>10</v>
      </c>
      <c r="AO37" s="3"/>
      <c r="AP37" s="3"/>
      <c r="AQ37" s="3" t="inlineStr">
        <is>
          <t xml:space="preserve">J</t>
        </is>
      </c>
      <c r="AR37" s="3">
        <v>11</v>
      </c>
      <c r="AS37" s="3"/>
      <c r="AT37" s="3"/>
      <c r="AU37" s="3" t="inlineStr">
        <is>
          <t xml:space="preserve">V</t>
        </is>
      </c>
      <c r="AV37" s="3">
        <v>12</v>
      </c>
      <c r="AW37" s="3"/>
      <c r="AX37" s="3"/>
      <c r="AY37" s="3" t="inlineStr">
        <is>
          <t xml:space="preserve">S</t>
        </is>
      </c>
      <c r="AZ37" s="3">
        <v>13</v>
      </c>
      <c r="BA37" s="3"/>
      <c r="BB37" s="3"/>
      <c r="BC37" s="3" t="inlineStr">
        <is>
          <t xml:space="preserve">D</t>
        </is>
      </c>
      <c r="BD37" s="3">
        <v>14</v>
      </c>
      <c r="BE37" s="3"/>
      <c r="BF37" s="3"/>
      <c r="BG37" s="3" t="inlineStr">
        <is>
          <t xml:space="preserve">L</t>
        </is>
      </c>
      <c r="BH37" s="3">
        <v>15</v>
      </c>
      <c r="BI37" s="3"/>
      <c r="BJ37" s="3"/>
      <c r="BK37" s="3" t="inlineStr">
        <is>
          <t xml:space="preserve">M</t>
        </is>
      </c>
      <c r="BL37" s="3">
        <v>16</v>
      </c>
      <c r="BM37" s="3"/>
      <c r="BN37" s="3"/>
      <c r="BO37" s="3" t="inlineStr">
        <is>
          <t xml:space="preserve">X</t>
        </is>
      </c>
      <c r="BP37" s="3">
        <v>17</v>
      </c>
      <c r="BQ37" s="3"/>
      <c r="BR37" s="3"/>
      <c r="BS37" s="3" t="inlineStr">
        <is>
          <t xml:space="preserve">J</t>
        </is>
      </c>
      <c r="BT37" s="3">
        <v>18</v>
      </c>
      <c r="BU37" s="3"/>
      <c r="BV37" s="3"/>
      <c r="BW37" s="3" t="inlineStr">
        <is>
          <t xml:space="preserve">V</t>
        </is>
      </c>
      <c r="BX37" s="3">
        <v>19</v>
      </c>
      <c r="BY37" s="3"/>
      <c r="BZ37" s="3"/>
      <c r="CA37" s="3" t="inlineStr">
        <is>
          <t xml:space="preserve">S</t>
        </is>
      </c>
      <c r="CB37" s="3">
        <v>20</v>
      </c>
      <c r="CC37" s="3"/>
      <c r="CD37" s="3"/>
      <c r="CE37" s="3" t="inlineStr">
        <is>
          <t xml:space="preserve">D</t>
        </is>
      </c>
      <c r="CF37" s="3">
        <v>21</v>
      </c>
      <c r="CG37" s="3"/>
      <c r="CH37" s="3"/>
      <c r="CI37" s="3" t="inlineStr">
        <is>
          <t xml:space="preserve">L</t>
        </is>
      </c>
      <c r="CJ37" s="3">
        <v>22</v>
      </c>
      <c r="CK37" s="3"/>
      <c r="CL37" s="3"/>
      <c r="CM37" s="3" t="inlineStr">
        <is>
          <t xml:space="preserve">M</t>
        </is>
      </c>
      <c r="CN37" s="3">
        <v>23</v>
      </c>
      <c r="CO37" s="3"/>
      <c r="CP37" s="3"/>
      <c r="CQ37" s="3" t="inlineStr">
        <is>
          <t xml:space="preserve">X</t>
        </is>
      </c>
      <c r="CR37" s="3">
        <v>24</v>
      </c>
      <c r="CS37" s="3"/>
      <c r="CT37" s="3"/>
      <c r="CU37" s="3" t="inlineStr">
        <is>
          <t xml:space="preserve">J</t>
        </is>
      </c>
      <c r="CV37" s="3">
        <v>25</v>
      </c>
      <c r="CW37" s="3"/>
      <c r="CX37" s="3"/>
      <c r="CY37" s="3" t="inlineStr">
        <is>
          <t xml:space="preserve">V</t>
        </is>
      </c>
      <c r="CZ37" s="3">
        <v>26</v>
      </c>
      <c r="DA37" s="3"/>
      <c r="DB37" s="3"/>
      <c r="DC37" s="3" t="inlineStr">
        <is>
          <t xml:space="preserve">S</t>
        </is>
      </c>
      <c r="DD37" s="3">
        <v>27</v>
      </c>
      <c r="DE37" s="3"/>
      <c r="DF37" s="3"/>
      <c r="DG37" s="3" t="inlineStr">
        <is>
          <t xml:space="preserve">D</t>
        </is>
      </c>
      <c r="DH37" s="3">
        <v>28</v>
      </c>
      <c r="DI37" s="3"/>
      <c r="DJ37" s="3"/>
      <c r="DK37" s="3" t="inlineStr">
        <is>
          <t xml:space="preserve">L</t>
        </is>
      </c>
      <c r="DL37" s="3">
        <v>29</v>
      </c>
      <c r="DM37" s="3"/>
      <c r="DN37" s="3"/>
      <c r="DO37" s="3" t="inlineStr">
        <is>
          <t xml:space="preserve">M</t>
        </is>
      </c>
      <c r="DP37" s="3">
        <v>30</v>
      </c>
      <c r="DQ37" s="3"/>
      <c r="DR37" s="3"/>
      <c r="DU37" s="4" t="inlineStr">
        <is>
          <t xml:space="preserve">Horas trabajadas</t>
        </is>
      </c>
      <c r="DV37" s="4" t="inlineStr">
        <is>
          <t xml:space="preserve">Horas normales</t>
        </is>
      </c>
      <c r="DW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6" t="inlineStr">
        <is>
          <t xml:space="preserve">P</t>
        </is>
      </c>
      <c r="DT38" s="4" t="inlineStr">
        <is>
          <t xml:space="preserve">Horas al día</t>
        </is>
      </c>
      <c r="DX38" s="4" t="inlineStr">
        <is>
          <t xml:space="preserve">horas contrato</t>
        </is>
      </c>
      <c r="DY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12"/>
      <c r="X39" s="13">
        <f>IF(W39&lt;&gt;"",((RIGHT(W39,5)-LEFT(W39,5)))*24,0)</f>
      </c>
      <c r="Y39" s="13"/>
      <c r="Z39" s="13"/>
      <c r="AA39" s="12"/>
      <c r="AB39" s="13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12"/>
      <c r="AZ39" s="13">
        <f>IF(AY39&lt;&gt;"",((RIGHT(AY39,5)-LEFT(AY39,5)))*24,0)</f>
      </c>
      <c r="BA39" s="13"/>
      <c r="BB39" s="13"/>
      <c r="BC39" s="12"/>
      <c r="BD39" s="13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12"/>
      <c r="CB39" s="13">
        <f>IF(CA39&lt;&gt;"",((RIGHT(CA39,5)-LEFT(CA39,5)))*24,0)</f>
      </c>
      <c r="CC39" s="13"/>
      <c r="CD39" s="13"/>
      <c r="CE39" s="12"/>
      <c r="CF39" s="13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12"/>
      <c r="DD39" s="13">
        <f>IF(DC39&lt;&gt;"",((RIGHT(DC39,5)-LEFT(DC39,5)))*24,0)</f>
      </c>
      <c r="DE39" s="13"/>
      <c r="DF39" s="13"/>
      <c r="DG39" s="12"/>
      <c r="DH39" s="13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9"/>
      <c r="P40" s="10">
        <f>IF(O40&lt;&gt;"",((RIGHT(O40,5)-LEFT(O40,5)))*24,0)</f>
      </c>
      <c r="Q40" s="11"/>
      <c r="R40" s="11"/>
      <c r="S40" s="9"/>
      <c r="T40" s="10">
        <f>IF(S40&lt;&gt;"",((RIGHT(S40,5)-LEFT(S40,5)))*24,0)</f>
      </c>
      <c r="U40" s="11"/>
      <c r="V40" s="11"/>
      <c r="W40" s="12"/>
      <c r="X40" s="13">
        <f>IF(W40&lt;&gt;"",((RIGHT(W40,5)-LEFT(W40,5)))*24,0)</f>
      </c>
      <c r="Y40" s="13"/>
      <c r="Z40" s="13"/>
      <c r="AA40" s="12"/>
      <c r="AB40" s="13">
        <f>IF(AA40&lt;&gt;"",((RIGHT(AA40,5)-LEFT(AA40,5)))*24,0)</f>
      </c>
      <c r="AC40" s="13"/>
      <c r="AD40" s="13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9"/>
      <c r="AR40" s="10">
        <f>IF(AQ40&lt;&gt;"",((RIGHT(AQ40,5)-LEFT(AQ40,5)))*24,0)</f>
      </c>
      <c r="AS40" s="11"/>
      <c r="AT40" s="11"/>
      <c r="AU40" s="9"/>
      <c r="AV40" s="10">
        <f>IF(AU40&lt;&gt;"",((RIGHT(AU40,5)-LEFT(AU40,5)))*24,0)</f>
      </c>
      <c r="AW40" s="11"/>
      <c r="AX40" s="11"/>
      <c r="AY40" s="12"/>
      <c r="AZ40" s="13">
        <f>IF(AY40&lt;&gt;"",((RIGHT(AY40,5)-LEFT(AY40,5)))*24,0)</f>
      </c>
      <c r="BA40" s="13"/>
      <c r="BB40" s="13"/>
      <c r="BC40" s="12"/>
      <c r="BD40" s="13">
        <f>IF(BC40&lt;&gt;"",((RIGHT(BC40,5)-LEFT(BC40,5)))*24,0)</f>
      </c>
      <c r="BE40" s="13"/>
      <c r="BF40" s="13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9"/>
      <c r="BT40" s="10">
        <f>IF(BS40&lt;&gt;"",((RIGHT(BS40,5)-LEFT(BS40,5)))*24,0)</f>
      </c>
      <c r="BU40" s="11"/>
      <c r="BV40" s="11"/>
      <c r="BW40" s="9"/>
      <c r="BX40" s="10">
        <f>IF(BW40&lt;&gt;"",((RIGHT(BW40,5)-LEFT(BW40,5)))*24,0)</f>
      </c>
      <c r="BY40" s="11"/>
      <c r="BZ40" s="11"/>
      <c r="CA40" s="12"/>
      <c r="CB40" s="13">
        <f>IF(CA40&lt;&gt;"",((RIGHT(CA40,5)-LEFT(CA40,5)))*24,0)</f>
      </c>
      <c r="CC40" s="13"/>
      <c r="CD40" s="13"/>
      <c r="CE40" s="12"/>
      <c r="CF40" s="13">
        <f>IF(CE40&lt;&gt;"",((RIGHT(CE40,5)-LEFT(CE40,5)))*24,0)</f>
      </c>
      <c r="CG40" s="13"/>
      <c r="CH40" s="13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9"/>
      <c r="CV40" s="10">
        <f>IF(CU40&lt;&gt;"",((RIGHT(CU40,5)-LEFT(CU40,5)))*24,0)</f>
      </c>
      <c r="CW40" s="11"/>
      <c r="CX40" s="11"/>
      <c r="CY40" s="9"/>
      <c r="CZ40" s="10">
        <f>IF(CY40&lt;&gt;"",((RIGHT(CY40,5)-LEFT(CY40,5)))*24,0)</f>
      </c>
      <c r="DA40" s="11"/>
      <c r="DB40" s="11"/>
      <c r="DC40" s="12"/>
      <c r="DD40" s="13">
        <f>IF(DC40&lt;&gt;"",((RIGHT(DC40,5)-LEFT(DC40,5)))*24,0)</f>
      </c>
      <c r="DE40" s="13"/>
      <c r="DF40" s="13"/>
      <c r="DG40" s="12"/>
      <c r="DH40" s="13">
        <f>IF(DG40&lt;&gt;"",((RIGHT(DG40,5)-LEFT(DG40,5)))*24,0)</f>
      </c>
      <c r="DI40" s="13"/>
      <c r="DJ40" s="13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T40" s="11"/>
      <c r="DU40" s="14">
        <f>SUM(D40,H40,L40,P40,T40,X40,AB40,AF40,AJ40,AN40,AR40,AV40,AZ40,BD40,BH40,BL40,BP40,BT40,BX40,CB40,CF40,CJ40,CN40,CR40,CV40,CZ40,DD40,DH40,DL40,DP40)</f>
      </c>
      <c r="DV40" s="11">
        <f>SUM(E40,I40,M40,Q40,U40,Y40,AC40,AG40,AK40,AO40,AS40,AW40,BA40,BE40,BI40,BM40,BQ40,BU40,BY40,CC40,CG40,CK40,CO40,CS40,CW40,DA40,DE40,DI40,DM40,DQ40)</f>
      </c>
      <c r="DW40" s="11">
        <f>SUM(F40,J40,N40,R40,V40,Z40,AD40,AH40,AL40,AP40,AT40,AX40,BB40,BF40,BJ40,BN40,BR40,BV40,BZ40,CD40,CH40,CL40,CP40,CT40,CX40,DB40,DF40,DJ40,DN40,DR40)</f>
      </c>
      <c r="DX40" s="11">
        <f>IF(DT40="","",$DX$2*DT40)</f>
      </c>
      <c r="DY40" s="11">
        <f>DU40-DV40-DW40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U41" s="15">
        <f>SUM(DU39:DU40)</f>
      </c>
      <c r="DV41" s="15">
        <f>SUM(DV39:DV40)</f>
      </c>
      <c r="DW41" s="15">
        <f>SUM(DW39:DW40)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