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GRILLO CAMILA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MEJIA MARTINEZ KAREN LORENA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MERCADO MESSIA AIDA NORA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PRADES GOMEZ SONIA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>
        <v>6</v>
      </c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VELASQUEZ CALIPUY GLENDY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VICENTE GONZALEZ RUTH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>
        <v>6</v>
      </c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T</t>
        </is>
      </c>
      <c r="B10" s="8" t="inlineStr">
        <is>
          <t xml:space="preserve">BRAGA FACUNDO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T</t>
        </is>
      </c>
      <c r="B11" s="8" t="inlineStr">
        <is>
          <t xml:space="preserve">CORREA VERA GABRIELA MAGALI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>
        <v>6</v>
      </c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T</t>
        </is>
      </c>
      <c r="B12" s="8" t="inlineStr">
        <is>
          <t xml:space="preserve">DE LA IGLESIA MATZ SARA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HERNANDEZ GONZALEZ NURY VALENTINA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>
        <v>6</v>
      </c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MEDINA CASTAÑEDA CONNIE AYLEEN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PAREDES ESPINETT ADRIANA DEL VALLE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SALAZAR TORRES PIERR GILBERTO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M</t>
        </is>
      </c>
      <c r="B17" s="8" t="inlineStr">
        <is>
          <t xml:space="preserve">CAMARGO VERA DANIELA (refuerzo)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M</t>
        </is>
      </c>
      <c r="B18" s="8" t="inlineStr">
        <is>
          <t xml:space="preserve">GOMEZ TAPIA GONZALO (refuerzo)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M</t>
        </is>
      </c>
      <c r="B19" s="8" t="inlineStr">
        <is>
          <t xml:space="preserve">RODRIGUEZ VIVAS RONALD ALEJANDRO (refuerzo)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12"/>
      <c r="AC20" s="13">
        <f>IF(AB20&lt;&gt;"",((RIGHT(AB20,5)-LEFT(AB20,5)))*24,0)</f>
      </c>
      <c r="AD20" s="13"/>
      <c r="AE20" s="13"/>
      <c r="AF20" s="13"/>
      <c r="AG20" s="12"/>
      <c r="AH20" s="13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12"/>
      <c r="BL20" s="13">
        <f>IF(BK20&lt;&gt;"",((RIGHT(BK20,5)-LEFT(BK20,5)))*24,0)</f>
      </c>
      <c r="BM20" s="13"/>
      <c r="BN20" s="13"/>
      <c r="BO20" s="13"/>
      <c r="BP20" s="12"/>
      <c r="BQ20" s="13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12"/>
      <c r="CU20" s="13">
        <f>IF(CT20&lt;&gt;"",((RIGHT(CT20,5)-LEFT(CT20,5)))*24,0)</f>
      </c>
      <c r="CV20" s="13"/>
      <c r="CW20" s="13"/>
      <c r="CX20" s="13"/>
      <c r="CY20" s="12"/>
      <c r="CZ20" s="13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12"/>
      <c r="ED20" s="13">
        <f>IF(EC20&lt;&gt;"",((RIGHT(EC20,5)-LEFT(EC20,5)))*24,0)</f>
      </c>
      <c r="EE20" s="13"/>
      <c r="EF20" s="13"/>
      <c r="EG20" s="13"/>
      <c r="EH20" s="12"/>
      <c r="EI20" s="13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OCTUBRE</t>
        </is>
      </c>
      <c r="C24" s="3" t="inlineStr">
        <is>
          <t xml:space="preserve">L</t>
        </is>
      </c>
      <c r="D24" s="3">
        <v>1</v>
      </c>
      <c r="E24" s="3"/>
      <c r="F24" s="3"/>
      <c r="G24" s="3"/>
      <c r="H24" s="3" t="inlineStr">
        <is>
          <t xml:space="preserve">M</t>
        </is>
      </c>
      <c r="I24" s="3">
        <v>2</v>
      </c>
      <c r="J24" s="3"/>
      <c r="K24" s="3"/>
      <c r="L24" s="3"/>
      <c r="M24" s="3" t="inlineStr">
        <is>
          <t xml:space="preserve">X</t>
        </is>
      </c>
      <c r="N24" s="3">
        <v>3</v>
      </c>
      <c r="O24" s="3"/>
      <c r="P24" s="3"/>
      <c r="Q24" s="3"/>
      <c r="R24" s="3" t="inlineStr">
        <is>
          <t xml:space="preserve">J</t>
        </is>
      </c>
      <c r="S24" s="3">
        <v>4</v>
      </c>
      <c r="T24" s="3"/>
      <c r="U24" s="3"/>
      <c r="V24" s="3"/>
      <c r="W24" s="3" t="inlineStr">
        <is>
          <t xml:space="preserve">V</t>
        </is>
      </c>
      <c r="X24" s="3">
        <v>5</v>
      </c>
      <c r="Y24" s="3"/>
      <c r="Z24" s="3"/>
      <c r="AA24" s="3"/>
      <c r="AB24" s="3" t="inlineStr">
        <is>
          <t xml:space="preserve">S</t>
        </is>
      </c>
      <c r="AC24" s="3">
        <v>6</v>
      </c>
      <c r="AD24" s="3"/>
      <c r="AE24" s="3"/>
      <c r="AF24" s="3"/>
      <c r="AG24" s="3" t="inlineStr">
        <is>
          <t xml:space="preserve">D</t>
        </is>
      </c>
      <c r="AH24" s="3">
        <v>7</v>
      </c>
      <c r="AI24" s="3"/>
      <c r="AJ24" s="3"/>
      <c r="AK24" s="3"/>
      <c r="AL24" s="3" t="inlineStr">
        <is>
          <t xml:space="preserve">L</t>
        </is>
      </c>
      <c r="AM24" s="3">
        <v>8</v>
      </c>
      <c r="AN24" s="3"/>
      <c r="AO24" s="3"/>
      <c r="AP24" s="3"/>
      <c r="AQ24" s="3" t="inlineStr">
        <is>
          <t xml:space="preserve">M</t>
        </is>
      </c>
      <c r="AR24" s="3">
        <v>9</v>
      </c>
      <c r="AS24" s="3"/>
      <c r="AT24" s="3"/>
      <c r="AU24" s="3"/>
      <c r="AV24" s="3" t="inlineStr">
        <is>
          <t xml:space="preserve">X</t>
        </is>
      </c>
      <c r="AW24" s="3">
        <v>10</v>
      </c>
      <c r="AX24" s="3"/>
      <c r="AY24" s="3"/>
      <c r="AZ24" s="3"/>
      <c r="BA24" s="3" t="inlineStr">
        <is>
          <t xml:space="preserve">J</t>
        </is>
      </c>
      <c r="BB24" s="3">
        <v>11</v>
      </c>
      <c r="BC24" s="3"/>
      <c r="BD24" s="3"/>
      <c r="BE24" s="3"/>
      <c r="BF24" s="3" t="inlineStr">
        <is>
          <t xml:space="preserve">V</t>
        </is>
      </c>
      <c r="BG24" s="3">
        <v>12</v>
      </c>
      <c r="BH24" s="3"/>
      <c r="BI24" s="3"/>
      <c r="BJ24" s="3"/>
      <c r="BK24" s="3" t="inlineStr">
        <is>
          <t xml:space="preserve">S</t>
        </is>
      </c>
      <c r="BL24" s="3">
        <v>13</v>
      </c>
      <c r="BM24" s="3"/>
      <c r="BN24" s="3"/>
      <c r="BO24" s="3"/>
      <c r="BP24" s="3" t="inlineStr">
        <is>
          <t xml:space="preserve">D</t>
        </is>
      </c>
      <c r="BQ24" s="3">
        <v>14</v>
      </c>
      <c r="BR24" s="3"/>
      <c r="BS24" s="3"/>
      <c r="BT24" s="3"/>
      <c r="BU24" s="3" t="inlineStr">
        <is>
          <t xml:space="preserve">L</t>
        </is>
      </c>
      <c r="BV24" s="3">
        <v>15</v>
      </c>
      <c r="BW24" s="3"/>
      <c r="BX24" s="3"/>
      <c r="BY24" s="3"/>
      <c r="BZ24" s="3" t="inlineStr">
        <is>
          <t xml:space="preserve">M</t>
        </is>
      </c>
      <c r="CA24" s="3">
        <v>16</v>
      </c>
      <c r="CB24" s="3"/>
      <c r="CC24" s="3"/>
      <c r="CD24" s="3"/>
      <c r="CE24" s="3" t="inlineStr">
        <is>
          <t xml:space="preserve">X</t>
        </is>
      </c>
      <c r="CF24" s="3">
        <v>17</v>
      </c>
      <c r="CG24" s="3"/>
      <c r="CH24" s="3"/>
      <c r="CI24" s="3"/>
      <c r="CJ24" s="3" t="inlineStr">
        <is>
          <t xml:space="preserve">J</t>
        </is>
      </c>
      <c r="CK24" s="3">
        <v>18</v>
      </c>
      <c r="CL24" s="3"/>
      <c r="CM24" s="3"/>
      <c r="CN24" s="3"/>
      <c r="CO24" s="3" t="inlineStr">
        <is>
          <t xml:space="preserve">V</t>
        </is>
      </c>
      <c r="CP24" s="3">
        <v>19</v>
      </c>
      <c r="CQ24" s="3"/>
      <c r="CR24" s="3"/>
      <c r="CS24" s="3"/>
      <c r="CT24" s="3" t="inlineStr">
        <is>
          <t xml:space="preserve">S</t>
        </is>
      </c>
      <c r="CU24" s="3">
        <v>20</v>
      </c>
      <c r="CV24" s="3"/>
      <c r="CW24" s="3"/>
      <c r="CX24" s="3"/>
      <c r="CY24" s="3" t="inlineStr">
        <is>
          <t xml:space="preserve">D</t>
        </is>
      </c>
      <c r="CZ24" s="3">
        <v>21</v>
      </c>
      <c r="DA24" s="3"/>
      <c r="DB24" s="3"/>
      <c r="DC24" s="3"/>
      <c r="DD24" s="3" t="inlineStr">
        <is>
          <t xml:space="preserve">L</t>
        </is>
      </c>
      <c r="DE24" s="3">
        <v>22</v>
      </c>
      <c r="DF24" s="3"/>
      <c r="DG24" s="3"/>
      <c r="DH24" s="3"/>
      <c r="DI24" s="3" t="inlineStr">
        <is>
          <t xml:space="preserve">M</t>
        </is>
      </c>
      <c r="DJ24" s="3">
        <v>23</v>
      </c>
      <c r="DK24" s="3"/>
      <c r="DL24" s="3"/>
      <c r="DM24" s="3"/>
      <c r="DN24" s="3" t="inlineStr">
        <is>
          <t xml:space="preserve">X</t>
        </is>
      </c>
      <c r="DO24" s="3">
        <v>24</v>
      </c>
      <c r="DP24" s="3"/>
      <c r="DQ24" s="3"/>
      <c r="DR24" s="3"/>
      <c r="DS24" s="3" t="inlineStr">
        <is>
          <t xml:space="preserve">J</t>
        </is>
      </c>
      <c r="DT24" s="3">
        <v>25</v>
      </c>
      <c r="DU24" s="3"/>
      <c r="DV24" s="3"/>
      <c r="DW24" s="3"/>
      <c r="DX24" s="3" t="inlineStr">
        <is>
          <t xml:space="preserve">V</t>
        </is>
      </c>
      <c r="DY24" s="3">
        <v>26</v>
      </c>
      <c r="DZ24" s="3"/>
      <c r="EA24" s="3"/>
      <c r="EB24" s="3"/>
      <c r="EC24" s="3" t="inlineStr">
        <is>
          <t xml:space="preserve">S</t>
        </is>
      </c>
      <c r="ED24" s="3">
        <v>27</v>
      </c>
      <c r="EE24" s="3"/>
      <c r="EF24" s="3"/>
      <c r="EG24" s="3"/>
      <c r="EH24" s="3" t="inlineStr">
        <is>
          <t xml:space="preserve">D</t>
        </is>
      </c>
      <c r="EI24" s="3">
        <v>28</v>
      </c>
      <c r="EJ24" s="3"/>
      <c r="EK24" s="3"/>
      <c r="EL24" s="3"/>
      <c r="EM24" s="3" t="inlineStr">
        <is>
          <t xml:space="preserve">L</t>
        </is>
      </c>
      <c r="EN24" s="3">
        <v>29</v>
      </c>
      <c r="EO24" s="3"/>
      <c r="EP24" s="3"/>
      <c r="EQ24" s="3"/>
      <c r="ER24" s="3" t="inlineStr">
        <is>
          <t xml:space="preserve">M</t>
        </is>
      </c>
      <c r="ES24" s="3">
        <v>30</v>
      </c>
      <c r="ET24" s="3"/>
      <c r="EU24" s="3"/>
      <c r="EV24" s="3"/>
      <c r="EW24" s="3" t="inlineStr">
        <is>
          <t xml:space="preserve">X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MAILS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CAMARGO VERA DANIELA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CARTAGENA DAVILA KELLY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>
        <v>6</v>
      </c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CONTRERAS SANTANA MIGUEL ANGEL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FUENTES GONZALEZ, EDAURY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GOMEZ TAPIA GONZALO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M</t>
        </is>
      </c>
      <c r="B31" s="8" t="inlineStr">
        <is>
          <t xml:space="preserve">LADERA CASTILLO MARYNES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M</t>
        </is>
      </c>
      <c r="B32" s="8" t="inlineStr">
        <is>
          <t xml:space="preserve">MORALES HERMIDA TATIANA LIZETH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12"/>
      <c r="AC32" s="13">
        <f>IF(AB32&lt;&gt;"",((RIGHT(AB32,5)-LEFT(AB32,5)))*24,0)</f>
      </c>
      <c r="AD32" s="13"/>
      <c r="AE32" s="13"/>
      <c r="AF32" s="13"/>
      <c r="AG32" s="12"/>
      <c r="AH32" s="13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12"/>
      <c r="BL32" s="13">
        <f>IF(BK32&lt;&gt;"",((RIGHT(BK32,5)-LEFT(BK32,5)))*24,0)</f>
      </c>
      <c r="BM32" s="13"/>
      <c r="BN32" s="13"/>
      <c r="BO32" s="13"/>
      <c r="BP32" s="12"/>
      <c r="BQ32" s="13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12"/>
      <c r="CU32" s="13">
        <f>IF(CT32&lt;&gt;"",((RIGHT(CT32,5)-LEFT(CT32,5)))*24,0)</f>
      </c>
      <c r="CV32" s="13"/>
      <c r="CW32" s="13"/>
      <c r="CX32" s="13"/>
      <c r="CY32" s="12"/>
      <c r="CZ32" s="13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12"/>
      <c r="ED32" s="13">
        <f>IF(EC32&lt;&gt;"",((RIGHT(EC32,5)-LEFT(EC32,5)))*24,0)</f>
      </c>
      <c r="EE32" s="13"/>
      <c r="EF32" s="13"/>
      <c r="EG32" s="13"/>
      <c r="EH32" s="12"/>
      <c r="EI32" s="13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>
        <v>6</v>
      </c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M</t>
        </is>
      </c>
      <c r="B33" s="8" t="inlineStr">
        <is>
          <t xml:space="preserve">PAZOS SANTOS STHEPANIA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12"/>
      <c r="AC33" s="13">
        <f>IF(AB33&lt;&gt;"",((RIGHT(AB33,5)-LEFT(AB33,5)))*24,0)</f>
      </c>
      <c r="AD33" s="13"/>
      <c r="AE33" s="13"/>
      <c r="AF33" s="13"/>
      <c r="AG33" s="12"/>
      <c r="AH33" s="13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12"/>
      <c r="BL33" s="13">
        <f>IF(BK33&lt;&gt;"",((RIGHT(BK33,5)-LEFT(BK33,5)))*24,0)</f>
      </c>
      <c r="BM33" s="13"/>
      <c r="BN33" s="13"/>
      <c r="BO33" s="13"/>
      <c r="BP33" s="12"/>
      <c r="BQ33" s="13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12"/>
      <c r="CU33" s="13">
        <f>IF(CT33&lt;&gt;"",((RIGHT(CT33,5)-LEFT(CT33,5)))*24,0)</f>
      </c>
      <c r="CV33" s="13"/>
      <c r="CW33" s="13"/>
      <c r="CX33" s="13"/>
      <c r="CY33" s="12"/>
      <c r="CZ33" s="13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12"/>
      <c r="ED33" s="13">
        <f>IF(EC33&lt;&gt;"",((RIGHT(EC33,5)-LEFT(EC33,5)))*24,0)</f>
      </c>
      <c r="EE33" s="13"/>
      <c r="EF33" s="13"/>
      <c r="EG33" s="13"/>
      <c r="EH33" s="12"/>
      <c r="EI33" s="13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>
        <v>6</v>
      </c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A34" s="7" t="inlineStr">
        <is>
          <t xml:space="preserve">M</t>
        </is>
      </c>
      <c r="B34" s="8" t="inlineStr">
        <is>
          <t xml:space="preserve">RODRIGUEZ VIVAS RONALD ALEJANDRO</t>
        </is>
      </c>
      <c r="C34" s="9"/>
      <c r="D34" s="10">
        <f>IF(C34&lt;&gt;"",((RIGHT(C34,5)-LEFT(C34,5)))*24,0)</f>
      </c>
      <c r="E34" s="11"/>
      <c r="F34" s="11"/>
      <c r="G34" s="11"/>
      <c r="H34" s="9"/>
      <c r="I34" s="10">
        <f>IF(H34&lt;&gt;"",((RIGHT(H34,5)-LEFT(H34,5)))*24,0)</f>
      </c>
      <c r="J34" s="11"/>
      <c r="K34" s="11"/>
      <c r="L34" s="11"/>
      <c r="M34" s="9"/>
      <c r="N34" s="10">
        <f>IF(M34&lt;&gt;"",((RIGHT(M34,5)-LEFT(M34,5)))*24,0)</f>
      </c>
      <c r="O34" s="11"/>
      <c r="P34" s="11"/>
      <c r="Q34" s="11"/>
      <c r="R34" s="9"/>
      <c r="S34" s="10">
        <f>IF(R34&lt;&gt;"",((RIGHT(R34,5)-LEFT(R34,5)))*24,0)</f>
      </c>
      <c r="T34" s="11"/>
      <c r="U34" s="11"/>
      <c r="V34" s="11"/>
      <c r="W34" s="9"/>
      <c r="X34" s="10">
        <f>IF(W34&lt;&gt;"",((RIGHT(W34,5)-LEFT(W34,5)))*24,0)</f>
      </c>
      <c r="Y34" s="11"/>
      <c r="Z34" s="11"/>
      <c r="AA34" s="11"/>
      <c r="AB34" s="12"/>
      <c r="AC34" s="13">
        <f>IF(AB34&lt;&gt;"",((RIGHT(AB34,5)-LEFT(AB34,5)))*24,0)</f>
      </c>
      <c r="AD34" s="13"/>
      <c r="AE34" s="13"/>
      <c r="AF34" s="13"/>
      <c r="AG34" s="12"/>
      <c r="AH34" s="13">
        <f>IF(AG34&lt;&gt;"",((RIGHT(AG34,5)-LEFT(AG34,5)))*24,0)</f>
      </c>
      <c r="AI34" s="13"/>
      <c r="AJ34" s="13"/>
      <c r="AK34" s="13"/>
      <c r="AL34" s="9"/>
      <c r="AM34" s="10">
        <f>IF(AL34&lt;&gt;"",((RIGHT(AL34,5)-LEFT(AL34,5)))*24,0)</f>
      </c>
      <c r="AN34" s="11"/>
      <c r="AO34" s="11"/>
      <c r="AP34" s="11"/>
      <c r="AQ34" s="9"/>
      <c r="AR34" s="10">
        <f>IF(AQ34&lt;&gt;"",((RIGHT(AQ34,5)-LEFT(AQ34,5)))*24,0)</f>
      </c>
      <c r="AS34" s="11"/>
      <c r="AT34" s="11"/>
      <c r="AU34" s="11"/>
      <c r="AV34" s="9"/>
      <c r="AW34" s="10">
        <f>IF(AV34&lt;&gt;"",((RIGHT(AV34,5)-LEFT(AV34,5)))*24,0)</f>
      </c>
      <c r="AX34" s="11"/>
      <c r="AY34" s="11"/>
      <c r="AZ34" s="11"/>
      <c r="BA34" s="9"/>
      <c r="BB34" s="10">
        <f>IF(BA34&lt;&gt;"",((RIGHT(BA34,5)-LEFT(BA34,5)))*24,0)</f>
      </c>
      <c r="BC34" s="11"/>
      <c r="BD34" s="11"/>
      <c r="BE34" s="11"/>
      <c r="BF34" s="9"/>
      <c r="BG34" s="10">
        <f>IF(BF34&lt;&gt;"",((RIGHT(BF34,5)-LEFT(BF34,5)))*24,0)</f>
      </c>
      <c r="BH34" s="11"/>
      <c r="BI34" s="11"/>
      <c r="BJ34" s="11"/>
      <c r="BK34" s="12"/>
      <c r="BL34" s="13">
        <f>IF(BK34&lt;&gt;"",((RIGHT(BK34,5)-LEFT(BK34,5)))*24,0)</f>
      </c>
      <c r="BM34" s="13"/>
      <c r="BN34" s="13"/>
      <c r="BO34" s="13"/>
      <c r="BP34" s="12"/>
      <c r="BQ34" s="13">
        <f>IF(BP34&lt;&gt;"",((RIGHT(BP34,5)-LEFT(BP34,5)))*24,0)</f>
      </c>
      <c r="BR34" s="13"/>
      <c r="BS34" s="13"/>
      <c r="BT34" s="13"/>
      <c r="BU34" s="9"/>
      <c r="BV34" s="10">
        <f>IF(BU34&lt;&gt;"",((RIGHT(BU34,5)-LEFT(BU34,5)))*24,0)</f>
      </c>
      <c r="BW34" s="11"/>
      <c r="BX34" s="11"/>
      <c r="BY34" s="11"/>
      <c r="BZ34" s="9"/>
      <c r="CA34" s="10">
        <f>IF(BZ34&lt;&gt;"",((RIGHT(BZ34,5)-LEFT(BZ34,5)))*24,0)</f>
      </c>
      <c r="CB34" s="11"/>
      <c r="CC34" s="11"/>
      <c r="CD34" s="11"/>
      <c r="CE34" s="9"/>
      <c r="CF34" s="10">
        <f>IF(CE34&lt;&gt;"",((RIGHT(CE34,5)-LEFT(CE34,5)))*24,0)</f>
      </c>
      <c r="CG34" s="11"/>
      <c r="CH34" s="11"/>
      <c r="CI34" s="11"/>
      <c r="CJ34" s="9"/>
      <c r="CK34" s="10">
        <f>IF(CJ34&lt;&gt;"",((RIGHT(CJ34,5)-LEFT(CJ34,5)))*24,0)</f>
      </c>
      <c r="CL34" s="11"/>
      <c r="CM34" s="11"/>
      <c r="CN34" s="11"/>
      <c r="CO34" s="9"/>
      <c r="CP34" s="10">
        <f>IF(CO34&lt;&gt;"",((RIGHT(CO34,5)-LEFT(CO34,5)))*24,0)</f>
      </c>
      <c r="CQ34" s="11"/>
      <c r="CR34" s="11"/>
      <c r="CS34" s="11"/>
      <c r="CT34" s="12"/>
      <c r="CU34" s="13">
        <f>IF(CT34&lt;&gt;"",((RIGHT(CT34,5)-LEFT(CT34,5)))*24,0)</f>
      </c>
      <c r="CV34" s="13"/>
      <c r="CW34" s="13"/>
      <c r="CX34" s="13"/>
      <c r="CY34" s="12"/>
      <c r="CZ34" s="13">
        <f>IF(CY34&lt;&gt;"",((RIGHT(CY34,5)-LEFT(CY34,5)))*24,0)</f>
      </c>
      <c r="DA34" s="13"/>
      <c r="DB34" s="13"/>
      <c r="DC34" s="13"/>
      <c r="DD34" s="9"/>
      <c r="DE34" s="10">
        <f>IF(DD34&lt;&gt;"",((RIGHT(DD34,5)-LEFT(DD34,5)))*24,0)</f>
      </c>
      <c r="DF34" s="11"/>
      <c r="DG34" s="11"/>
      <c r="DH34" s="11"/>
      <c r="DI34" s="9"/>
      <c r="DJ34" s="10">
        <f>IF(DI34&lt;&gt;"",((RIGHT(DI34,5)-LEFT(DI34,5)))*24,0)</f>
      </c>
      <c r="DK34" s="11"/>
      <c r="DL34" s="11"/>
      <c r="DM34" s="11"/>
      <c r="DN34" s="9"/>
      <c r="DO34" s="10">
        <f>IF(DN34&lt;&gt;"",((RIGHT(DN34,5)-LEFT(DN34,5)))*24,0)</f>
      </c>
      <c r="DP34" s="11"/>
      <c r="DQ34" s="11"/>
      <c r="DR34" s="11"/>
      <c r="DS34" s="9"/>
      <c r="DT34" s="10">
        <f>IF(DS34&lt;&gt;"",((RIGHT(DS34,5)-LEFT(DS34,5)))*24,0)</f>
      </c>
      <c r="DU34" s="11"/>
      <c r="DV34" s="11"/>
      <c r="DW34" s="11"/>
      <c r="DX34" s="9"/>
      <c r="DY34" s="10">
        <f>IF(DX34&lt;&gt;"",((RIGHT(DX34,5)-LEFT(DX34,5)))*24,0)</f>
      </c>
      <c r="DZ34" s="11"/>
      <c r="EA34" s="11"/>
      <c r="EB34" s="11"/>
      <c r="EC34" s="12"/>
      <c r="ED34" s="13">
        <f>IF(EC34&lt;&gt;"",((RIGHT(EC34,5)-LEFT(EC34,5)))*24,0)</f>
      </c>
      <c r="EE34" s="13"/>
      <c r="EF34" s="13"/>
      <c r="EG34" s="13"/>
      <c r="EH34" s="12"/>
      <c r="EI34" s="13">
        <f>IF(EH34&lt;&gt;"",((RIGHT(EH34,5)-LEFT(EH34,5)))*24,0)</f>
      </c>
      <c r="EJ34" s="13"/>
      <c r="EK34" s="13"/>
      <c r="EL34" s="13"/>
      <c r="EM34" s="9"/>
      <c r="EN34" s="10">
        <f>IF(EM34&lt;&gt;"",((RIGHT(EM34,5)-LEFT(EM34,5)))*24,0)</f>
      </c>
      <c r="EO34" s="11"/>
      <c r="EP34" s="11"/>
      <c r="EQ34" s="11"/>
      <c r="ER34" s="9"/>
      <c r="ES34" s="10">
        <f>IF(ER34&lt;&gt;"",((RIGHT(ER34,5)-LEFT(ER34,5)))*24,0)</f>
      </c>
      <c r="ET34" s="11"/>
      <c r="EU34" s="11"/>
      <c r="EV34" s="11"/>
      <c r="EW34" s="9"/>
      <c r="EX34" s="10">
        <f>IF(EW34&lt;&gt;"",((RIGHT(EW34,5)-LEFT(EW34,5)))*24,0)</f>
      </c>
      <c r="EY34" s="11"/>
      <c r="EZ34" s="11"/>
      <c r="FA34" s="11"/>
      <c r="FC34" s="11"/>
      <c r="FD34" s="14">
        <f>SUM(D34,I34,N34,S34,X34,AC34,AH34,AM34,AR34,AW34,BB34,BG34,BL34,BQ34,BV34,CA34,CF34,CK34,CP34,CU34,CZ34,DE34,DJ34,DO34,DT34,DY34,ED34,EI34,EN34,ES34,EX34)</f>
      </c>
      <c r="FE34" s="11">
        <f>SUM(E34,J34,O34,T34,Y34,AD34,AI34,AN34,AS34,AX34,BC34,BH34,BM34,BR34,BW34,CB34,CG34,CL34,CQ34,CV34,DA34,DF34,DK34,DP34,DU34,DZ34,EE34,EJ34,EO34,ET34,EY34)</f>
      </c>
      <c r="FF34" s="11">
        <f>SUM(F34,K34,P34,U34,Z34,AE34,AJ34,AO34,AT34,AY34,BD34,BI34,BN34,BS34,BX34,CC34,CH34,CM34,CR34,CW34,DB34,DG34,DL34,DQ34,DV34,EA34,EF34,EK34,EP34,EU34,EZ34)</f>
      </c>
      <c r="FG34" s="11">
        <f>SUM(G34,L34,Q34,V34,AA34,AF34,AK34,AP34,AU34,AZ34,BE34,BJ34,BO34,BT34,BY34,CD34,CI34,CN34,CS34,CX34,DC34,DH34,DM34,DR34,DW34,EB34,EG34,EL34,EQ34,EV34,FA34)</f>
      </c>
      <c r="FH34" s="11">
        <f>IF(FC34="","",$FH$2*FC34)</f>
      </c>
      <c r="FI34" s="11">
        <f>FD34-FE34-FF34</f>
      </c>
    </row>
    <row r="35">
      <c r="A35" s="7" t="inlineStr">
        <is>
          <t xml:space="preserve">M</t>
        </is>
      </c>
      <c r="B35" s="8" t="inlineStr">
        <is>
          <t xml:space="preserve">ROMERO MARIA AGOSTINA</t>
        </is>
      </c>
      <c r="C35" s="9"/>
      <c r="D35" s="10">
        <f>IF(C35&lt;&gt;"",((RIGHT(C35,5)-LEFT(C35,5)))*24,0)</f>
      </c>
      <c r="E35" s="11"/>
      <c r="F35" s="11"/>
      <c r="G35" s="11"/>
      <c r="H35" s="9"/>
      <c r="I35" s="10">
        <f>IF(H35&lt;&gt;"",((RIGHT(H35,5)-LEFT(H35,5)))*24,0)</f>
      </c>
      <c r="J35" s="11"/>
      <c r="K35" s="11"/>
      <c r="L35" s="11"/>
      <c r="M35" s="9"/>
      <c r="N35" s="10">
        <f>IF(M35&lt;&gt;"",((RIGHT(M35,5)-LEFT(M35,5)))*24,0)</f>
      </c>
      <c r="O35" s="11"/>
      <c r="P35" s="11"/>
      <c r="Q35" s="11"/>
      <c r="R35" s="9"/>
      <c r="S35" s="10">
        <f>IF(R35&lt;&gt;"",((RIGHT(R35,5)-LEFT(R35,5)))*24,0)</f>
      </c>
      <c r="T35" s="11"/>
      <c r="U35" s="11"/>
      <c r="V35" s="11"/>
      <c r="W35" s="9"/>
      <c r="X35" s="10">
        <f>IF(W35&lt;&gt;"",((RIGHT(W35,5)-LEFT(W35,5)))*24,0)</f>
      </c>
      <c r="Y35" s="11"/>
      <c r="Z35" s="11"/>
      <c r="AA35" s="11"/>
      <c r="AB35" s="12"/>
      <c r="AC35" s="13">
        <f>IF(AB35&lt;&gt;"",((RIGHT(AB35,5)-LEFT(AB35,5)))*24,0)</f>
      </c>
      <c r="AD35" s="13"/>
      <c r="AE35" s="13"/>
      <c r="AF35" s="13"/>
      <c r="AG35" s="12"/>
      <c r="AH35" s="13">
        <f>IF(AG35&lt;&gt;"",((RIGHT(AG35,5)-LEFT(AG35,5)))*24,0)</f>
      </c>
      <c r="AI35" s="13"/>
      <c r="AJ35" s="13"/>
      <c r="AK35" s="13"/>
      <c r="AL35" s="9"/>
      <c r="AM35" s="10">
        <f>IF(AL35&lt;&gt;"",((RIGHT(AL35,5)-LEFT(AL35,5)))*24,0)</f>
      </c>
      <c r="AN35" s="11"/>
      <c r="AO35" s="11"/>
      <c r="AP35" s="11"/>
      <c r="AQ35" s="9"/>
      <c r="AR35" s="10">
        <f>IF(AQ35&lt;&gt;"",((RIGHT(AQ35,5)-LEFT(AQ35,5)))*24,0)</f>
      </c>
      <c r="AS35" s="11"/>
      <c r="AT35" s="11"/>
      <c r="AU35" s="11"/>
      <c r="AV35" s="9"/>
      <c r="AW35" s="10">
        <f>IF(AV35&lt;&gt;"",((RIGHT(AV35,5)-LEFT(AV35,5)))*24,0)</f>
      </c>
      <c r="AX35" s="11"/>
      <c r="AY35" s="11"/>
      <c r="AZ35" s="11"/>
      <c r="BA35" s="9"/>
      <c r="BB35" s="10">
        <f>IF(BA35&lt;&gt;"",((RIGHT(BA35,5)-LEFT(BA35,5)))*24,0)</f>
      </c>
      <c r="BC35" s="11"/>
      <c r="BD35" s="11"/>
      <c r="BE35" s="11"/>
      <c r="BF35" s="9"/>
      <c r="BG35" s="10">
        <f>IF(BF35&lt;&gt;"",((RIGHT(BF35,5)-LEFT(BF35,5)))*24,0)</f>
      </c>
      <c r="BH35" s="11"/>
      <c r="BI35" s="11"/>
      <c r="BJ35" s="11"/>
      <c r="BK35" s="12"/>
      <c r="BL35" s="13">
        <f>IF(BK35&lt;&gt;"",((RIGHT(BK35,5)-LEFT(BK35,5)))*24,0)</f>
      </c>
      <c r="BM35" s="13"/>
      <c r="BN35" s="13"/>
      <c r="BO35" s="13"/>
      <c r="BP35" s="12"/>
      <c r="BQ35" s="13">
        <f>IF(BP35&lt;&gt;"",((RIGHT(BP35,5)-LEFT(BP35,5)))*24,0)</f>
      </c>
      <c r="BR35" s="13"/>
      <c r="BS35" s="13"/>
      <c r="BT35" s="13"/>
      <c r="BU35" s="9"/>
      <c r="BV35" s="10">
        <f>IF(BU35&lt;&gt;"",((RIGHT(BU35,5)-LEFT(BU35,5)))*24,0)</f>
      </c>
      <c r="BW35" s="11"/>
      <c r="BX35" s="11"/>
      <c r="BY35" s="11"/>
      <c r="BZ35" s="9"/>
      <c r="CA35" s="10">
        <f>IF(BZ35&lt;&gt;"",((RIGHT(BZ35,5)-LEFT(BZ35,5)))*24,0)</f>
      </c>
      <c r="CB35" s="11"/>
      <c r="CC35" s="11"/>
      <c r="CD35" s="11"/>
      <c r="CE35" s="9"/>
      <c r="CF35" s="10">
        <f>IF(CE35&lt;&gt;"",((RIGHT(CE35,5)-LEFT(CE35,5)))*24,0)</f>
      </c>
      <c r="CG35" s="11"/>
      <c r="CH35" s="11"/>
      <c r="CI35" s="11"/>
      <c r="CJ35" s="9"/>
      <c r="CK35" s="10">
        <f>IF(CJ35&lt;&gt;"",((RIGHT(CJ35,5)-LEFT(CJ35,5)))*24,0)</f>
      </c>
      <c r="CL35" s="11"/>
      <c r="CM35" s="11"/>
      <c r="CN35" s="11"/>
      <c r="CO35" s="9"/>
      <c r="CP35" s="10">
        <f>IF(CO35&lt;&gt;"",((RIGHT(CO35,5)-LEFT(CO35,5)))*24,0)</f>
      </c>
      <c r="CQ35" s="11"/>
      <c r="CR35" s="11"/>
      <c r="CS35" s="11"/>
      <c r="CT35" s="12"/>
      <c r="CU35" s="13">
        <f>IF(CT35&lt;&gt;"",((RIGHT(CT35,5)-LEFT(CT35,5)))*24,0)</f>
      </c>
      <c r="CV35" s="13"/>
      <c r="CW35" s="13"/>
      <c r="CX35" s="13"/>
      <c r="CY35" s="12"/>
      <c r="CZ35" s="13">
        <f>IF(CY35&lt;&gt;"",((RIGHT(CY35,5)-LEFT(CY35,5)))*24,0)</f>
      </c>
      <c r="DA35" s="13"/>
      <c r="DB35" s="13"/>
      <c r="DC35" s="13"/>
      <c r="DD35" s="9"/>
      <c r="DE35" s="10">
        <f>IF(DD35&lt;&gt;"",((RIGHT(DD35,5)-LEFT(DD35,5)))*24,0)</f>
      </c>
      <c r="DF35" s="11"/>
      <c r="DG35" s="11"/>
      <c r="DH35" s="11"/>
      <c r="DI35" s="9"/>
      <c r="DJ35" s="10">
        <f>IF(DI35&lt;&gt;"",((RIGHT(DI35,5)-LEFT(DI35,5)))*24,0)</f>
      </c>
      <c r="DK35" s="11"/>
      <c r="DL35" s="11"/>
      <c r="DM35" s="11"/>
      <c r="DN35" s="9"/>
      <c r="DO35" s="10">
        <f>IF(DN35&lt;&gt;"",((RIGHT(DN35,5)-LEFT(DN35,5)))*24,0)</f>
      </c>
      <c r="DP35" s="11"/>
      <c r="DQ35" s="11"/>
      <c r="DR35" s="11"/>
      <c r="DS35" s="9"/>
      <c r="DT35" s="10">
        <f>IF(DS35&lt;&gt;"",((RIGHT(DS35,5)-LEFT(DS35,5)))*24,0)</f>
      </c>
      <c r="DU35" s="11"/>
      <c r="DV35" s="11"/>
      <c r="DW35" s="11"/>
      <c r="DX35" s="9"/>
      <c r="DY35" s="10">
        <f>IF(DX35&lt;&gt;"",((RIGHT(DX35,5)-LEFT(DX35,5)))*24,0)</f>
      </c>
      <c r="DZ35" s="11"/>
      <c r="EA35" s="11"/>
      <c r="EB35" s="11"/>
      <c r="EC35" s="12"/>
      <c r="ED35" s="13">
        <f>IF(EC35&lt;&gt;"",((RIGHT(EC35,5)-LEFT(EC35,5)))*24,0)</f>
      </c>
      <c r="EE35" s="13"/>
      <c r="EF35" s="13"/>
      <c r="EG35" s="13"/>
      <c r="EH35" s="12"/>
      <c r="EI35" s="13">
        <f>IF(EH35&lt;&gt;"",((RIGHT(EH35,5)-LEFT(EH35,5)))*24,0)</f>
      </c>
      <c r="EJ35" s="13"/>
      <c r="EK35" s="13"/>
      <c r="EL35" s="13"/>
      <c r="EM35" s="9"/>
      <c r="EN35" s="10">
        <f>IF(EM35&lt;&gt;"",((RIGHT(EM35,5)-LEFT(EM35,5)))*24,0)</f>
      </c>
      <c r="EO35" s="11"/>
      <c r="EP35" s="11"/>
      <c r="EQ35" s="11"/>
      <c r="ER35" s="9"/>
      <c r="ES35" s="10">
        <f>IF(ER35&lt;&gt;"",((RIGHT(ER35,5)-LEFT(ER35,5)))*24,0)</f>
      </c>
      <c r="ET35" s="11"/>
      <c r="EU35" s="11"/>
      <c r="EV35" s="11"/>
      <c r="EW35" s="9"/>
      <c r="EX35" s="10">
        <f>IF(EW35&lt;&gt;"",((RIGHT(EW35,5)-LEFT(EW35,5)))*24,0)</f>
      </c>
      <c r="EY35" s="11"/>
      <c r="EZ35" s="11"/>
      <c r="FA35" s="11"/>
      <c r="FC35" s="11"/>
      <c r="FD35" s="14">
        <f>SUM(D35,I35,N35,S35,X35,AC35,AH35,AM35,AR35,AW35,BB35,BG35,BL35,BQ35,BV35,CA35,CF35,CK35,CP35,CU35,CZ35,DE35,DJ35,DO35,DT35,DY35,ED35,EI35,EN35,ES35,EX35)</f>
      </c>
      <c r="FE35" s="11">
        <f>SUM(E35,J35,O35,T35,Y35,AD35,AI35,AN35,AS35,AX35,BC35,BH35,BM35,BR35,BW35,CB35,CG35,CL35,CQ35,CV35,DA35,DF35,DK35,DP35,DU35,DZ35,EE35,EJ35,EO35,ET35,EY35)</f>
      </c>
      <c r="FF35" s="11">
        <f>SUM(F35,K35,P35,U35,Z35,AE35,AJ35,AO35,AT35,AY35,BD35,BI35,BN35,BS35,BX35,CC35,CH35,CM35,CR35,CW35,DB35,DG35,DL35,DQ35,DV35,EA35,EF35,EK35,EP35,EU35,EZ35)</f>
      </c>
      <c r="FG35" s="11">
        <f>SUM(G35,L35,Q35,V35,AA35,AF35,AK35,AP35,AU35,AZ35,BE35,BJ35,BO35,BT35,BY35,CD35,CI35,CN35,CS35,CX35,DC35,DH35,DM35,DR35,DW35,EB35,EG35,EL35,EQ35,EV35,FA35)</f>
      </c>
      <c r="FH35" s="11">
        <f>IF(FC35="","",$FH$2*FC35)</f>
      </c>
      <c r="FI35" s="11">
        <f>FD35-FE35-FF35</f>
      </c>
    </row>
    <row r="36">
      <c r="A36" s="7" t="inlineStr">
        <is>
          <t xml:space="preserve">M</t>
        </is>
      </c>
      <c r="B36" s="8" t="inlineStr">
        <is>
          <t xml:space="preserve">TORRES PULGARIN NICOLAS</t>
        </is>
      </c>
      <c r="C36" s="9"/>
      <c r="D36" s="10">
        <f>IF(C36&lt;&gt;"",((RIGHT(C36,5)-LEFT(C36,5)))*24,0)</f>
      </c>
      <c r="E36" s="11"/>
      <c r="F36" s="11"/>
      <c r="G36" s="11"/>
      <c r="H36" s="9"/>
      <c r="I36" s="10">
        <f>IF(H36&lt;&gt;"",((RIGHT(H36,5)-LEFT(H36,5)))*24,0)</f>
      </c>
      <c r="J36" s="11"/>
      <c r="K36" s="11"/>
      <c r="L36" s="11"/>
      <c r="M36" s="9"/>
      <c r="N36" s="10">
        <f>IF(M36&lt;&gt;"",((RIGHT(M36,5)-LEFT(M36,5)))*24,0)</f>
      </c>
      <c r="O36" s="11"/>
      <c r="P36" s="11"/>
      <c r="Q36" s="11"/>
      <c r="R36" s="9"/>
      <c r="S36" s="10">
        <f>IF(R36&lt;&gt;"",((RIGHT(R36,5)-LEFT(R36,5)))*24,0)</f>
      </c>
      <c r="T36" s="11"/>
      <c r="U36" s="11"/>
      <c r="V36" s="11"/>
      <c r="W36" s="9"/>
      <c r="X36" s="10">
        <f>IF(W36&lt;&gt;"",((RIGHT(W36,5)-LEFT(W36,5)))*24,0)</f>
      </c>
      <c r="Y36" s="11"/>
      <c r="Z36" s="11"/>
      <c r="AA36" s="11"/>
      <c r="AB36" s="12"/>
      <c r="AC36" s="13">
        <f>IF(AB36&lt;&gt;"",((RIGHT(AB36,5)-LEFT(AB36,5)))*24,0)</f>
      </c>
      <c r="AD36" s="13"/>
      <c r="AE36" s="13"/>
      <c r="AF36" s="13"/>
      <c r="AG36" s="12"/>
      <c r="AH36" s="13">
        <f>IF(AG36&lt;&gt;"",((RIGHT(AG36,5)-LEFT(AG36,5)))*24,0)</f>
      </c>
      <c r="AI36" s="13"/>
      <c r="AJ36" s="13"/>
      <c r="AK36" s="13"/>
      <c r="AL36" s="9"/>
      <c r="AM36" s="10">
        <f>IF(AL36&lt;&gt;"",((RIGHT(AL36,5)-LEFT(AL36,5)))*24,0)</f>
      </c>
      <c r="AN36" s="11"/>
      <c r="AO36" s="11"/>
      <c r="AP36" s="11"/>
      <c r="AQ36" s="9"/>
      <c r="AR36" s="10">
        <f>IF(AQ36&lt;&gt;"",((RIGHT(AQ36,5)-LEFT(AQ36,5)))*24,0)</f>
      </c>
      <c r="AS36" s="11"/>
      <c r="AT36" s="11"/>
      <c r="AU36" s="11"/>
      <c r="AV36" s="9"/>
      <c r="AW36" s="10">
        <f>IF(AV36&lt;&gt;"",((RIGHT(AV36,5)-LEFT(AV36,5)))*24,0)</f>
      </c>
      <c r="AX36" s="11"/>
      <c r="AY36" s="11"/>
      <c r="AZ36" s="11"/>
      <c r="BA36" s="9"/>
      <c r="BB36" s="10">
        <f>IF(BA36&lt;&gt;"",((RIGHT(BA36,5)-LEFT(BA36,5)))*24,0)</f>
      </c>
      <c r="BC36" s="11"/>
      <c r="BD36" s="11"/>
      <c r="BE36" s="11"/>
      <c r="BF36" s="9"/>
      <c r="BG36" s="10">
        <f>IF(BF36&lt;&gt;"",((RIGHT(BF36,5)-LEFT(BF36,5)))*24,0)</f>
      </c>
      <c r="BH36" s="11"/>
      <c r="BI36" s="11"/>
      <c r="BJ36" s="11"/>
      <c r="BK36" s="12"/>
      <c r="BL36" s="13">
        <f>IF(BK36&lt;&gt;"",((RIGHT(BK36,5)-LEFT(BK36,5)))*24,0)</f>
      </c>
      <c r="BM36" s="13"/>
      <c r="BN36" s="13"/>
      <c r="BO36" s="13"/>
      <c r="BP36" s="12"/>
      <c r="BQ36" s="13">
        <f>IF(BP36&lt;&gt;"",((RIGHT(BP36,5)-LEFT(BP36,5)))*24,0)</f>
      </c>
      <c r="BR36" s="13"/>
      <c r="BS36" s="13"/>
      <c r="BT36" s="13"/>
      <c r="BU36" s="9"/>
      <c r="BV36" s="10">
        <f>IF(BU36&lt;&gt;"",((RIGHT(BU36,5)-LEFT(BU36,5)))*24,0)</f>
      </c>
      <c r="BW36" s="11"/>
      <c r="BX36" s="11"/>
      <c r="BY36" s="11"/>
      <c r="BZ36" s="9"/>
      <c r="CA36" s="10">
        <f>IF(BZ36&lt;&gt;"",((RIGHT(BZ36,5)-LEFT(BZ36,5)))*24,0)</f>
      </c>
      <c r="CB36" s="11"/>
      <c r="CC36" s="11"/>
      <c r="CD36" s="11"/>
      <c r="CE36" s="9"/>
      <c r="CF36" s="10">
        <f>IF(CE36&lt;&gt;"",((RIGHT(CE36,5)-LEFT(CE36,5)))*24,0)</f>
      </c>
      <c r="CG36" s="11"/>
      <c r="CH36" s="11"/>
      <c r="CI36" s="11"/>
      <c r="CJ36" s="9"/>
      <c r="CK36" s="10">
        <f>IF(CJ36&lt;&gt;"",((RIGHT(CJ36,5)-LEFT(CJ36,5)))*24,0)</f>
      </c>
      <c r="CL36" s="11"/>
      <c r="CM36" s="11"/>
      <c r="CN36" s="11"/>
      <c r="CO36" s="9"/>
      <c r="CP36" s="10">
        <f>IF(CO36&lt;&gt;"",((RIGHT(CO36,5)-LEFT(CO36,5)))*24,0)</f>
      </c>
      <c r="CQ36" s="11"/>
      <c r="CR36" s="11"/>
      <c r="CS36" s="11"/>
      <c r="CT36" s="12"/>
      <c r="CU36" s="13">
        <f>IF(CT36&lt;&gt;"",((RIGHT(CT36,5)-LEFT(CT36,5)))*24,0)</f>
      </c>
      <c r="CV36" s="13"/>
      <c r="CW36" s="13"/>
      <c r="CX36" s="13"/>
      <c r="CY36" s="12"/>
      <c r="CZ36" s="13">
        <f>IF(CY36&lt;&gt;"",((RIGHT(CY36,5)-LEFT(CY36,5)))*24,0)</f>
      </c>
      <c r="DA36" s="13"/>
      <c r="DB36" s="13"/>
      <c r="DC36" s="13"/>
      <c r="DD36" s="9"/>
      <c r="DE36" s="10">
        <f>IF(DD36&lt;&gt;"",((RIGHT(DD36,5)-LEFT(DD36,5)))*24,0)</f>
      </c>
      <c r="DF36" s="11"/>
      <c r="DG36" s="11"/>
      <c r="DH36" s="11"/>
      <c r="DI36" s="9"/>
      <c r="DJ36" s="10">
        <f>IF(DI36&lt;&gt;"",((RIGHT(DI36,5)-LEFT(DI36,5)))*24,0)</f>
      </c>
      <c r="DK36" s="11"/>
      <c r="DL36" s="11"/>
      <c r="DM36" s="11"/>
      <c r="DN36" s="9"/>
      <c r="DO36" s="10">
        <f>IF(DN36&lt;&gt;"",((RIGHT(DN36,5)-LEFT(DN36,5)))*24,0)</f>
      </c>
      <c r="DP36" s="11"/>
      <c r="DQ36" s="11"/>
      <c r="DR36" s="11"/>
      <c r="DS36" s="9"/>
      <c r="DT36" s="10">
        <f>IF(DS36&lt;&gt;"",((RIGHT(DS36,5)-LEFT(DS36,5)))*24,0)</f>
      </c>
      <c r="DU36" s="11"/>
      <c r="DV36" s="11"/>
      <c r="DW36" s="11"/>
      <c r="DX36" s="9"/>
      <c r="DY36" s="10">
        <f>IF(DX36&lt;&gt;"",((RIGHT(DX36,5)-LEFT(DX36,5)))*24,0)</f>
      </c>
      <c r="DZ36" s="11"/>
      <c r="EA36" s="11"/>
      <c r="EB36" s="11"/>
      <c r="EC36" s="12"/>
      <c r="ED36" s="13">
        <f>IF(EC36&lt;&gt;"",((RIGHT(EC36,5)-LEFT(EC36,5)))*24,0)</f>
      </c>
      <c r="EE36" s="13"/>
      <c r="EF36" s="13"/>
      <c r="EG36" s="13"/>
      <c r="EH36" s="12"/>
      <c r="EI36" s="13">
        <f>IF(EH36&lt;&gt;"",((RIGHT(EH36,5)-LEFT(EH36,5)))*24,0)</f>
      </c>
      <c r="EJ36" s="13"/>
      <c r="EK36" s="13"/>
      <c r="EL36" s="13"/>
      <c r="EM36" s="9"/>
      <c r="EN36" s="10">
        <f>IF(EM36&lt;&gt;"",((RIGHT(EM36,5)-LEFT(EM36,5)))*24,0)</f>
      </c>
      <c r="EO36" s="11"/>
      <c r="EP36" s="11"/>
      <c r="EQ36" s="11"/>
      <c r="ER36" s="9"/>
      <c r="ES36" s="10">
        <f>IF(ER36&lt;&gt;"",((RIGHT(ER36,5)-LEFT(ER36,5)))*24,0)</f>
      </c>
      <c r="ET36" s="11"/>
      <c r="EU36" s="11"/>
      <c r="EV36" s="11"/>
      <c r="EW36" s="9"/>
      <c r="EX36" s="10">
        <f>IF(EW36&lt;&gt;"",((RIGHT(EW36,5)-LEFT(EW36,5)))*24,0)</f>
      </c>
      <c r="EY36" s="11"/>
      <c r="EZ36" s="11"/>
      <c r="FA36" s="11"/>
      <c r="FC36" s="11"/>
      <c r="FD36" s="14">
        <f>SUM(D36,I36,N36,S36,X36,AC36,AH36,AM36,AR36,AW36,BB36,BG36,BL36,BQ36,BV36,CA36,CF36,CK36,CP36,CU36,CZ36,DE36,DJ36,DO36,DT36,DY36,ED36,EI36,EN36,ES36,EX36)</f>
      </c>
      <c r="FE36" s="11">
        <f>SUM(E36,J36,O36,T36,Y36,AD36,AI36,AN36,AS36,AX36,BC36,BH36,BM36,BR36,BW36,CB36,CG36,CL36,CQ36,CV36,DA36,DF36,DK36,DP36,DU36,DZ36,EE36,EJ36,EO36,ET36,EY36)</f>
      </c>
      <c r="FF36" s="11">
        <f>SUM(F36,K36,P36,U36,Z36,AE36,AJ36,AO36,AT36,AY36,BD36,BI36,BN36,BS36,BX36,CC36,CH36,CM36,CR36,CW36,DB36,DG36,DL36,DQ36,DV36,EA36,EF36,EK36,EP36,EU36,EZ36)</f>
      </c>
      <c r="FG36" s="11">
        <f>SUM(G36,L36,Q36,V36,AA36,AF36,AK36,AP36,AU36,AZ36,BE36,BJ36,BO36,BT36,BY36,CD36,CI36,CN36,CS36,CX36,DC36,DH36,DM36,DR36,DW36,EB36,EG36,EL36,EQ36,EV36,FA36)</f>
      </c>
      <c r="FH36" s="11">
        <f>IF(FC36="","",$FH$2*FC36)</f>
      </c>
      <c r="FI36" s="11">
        <f>FD36-FE36-FF36</f>
      </c>
    </row>
    <row r="37">
      <c r="A37" s="7" t="inlineStr">
        <is>
          <t xml:space="preserve">M</t>
        </is>
      </c>
      <c r="B37" s="8" t="inlineStr">
        <is>
          <t xml:space="preserve">VARGAS VALENCIA JESSICA VANESSA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T</t>
        </is>
      </c>
      <c r="B38" s="8" t="inlineStr">
        <is>
          <t xml:space="preserve">CLARAMUNT GONZALEZ MATEO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T</t>
        </is>
      </c>
      <c r="B39" s="8" t="inlineStr">
        <is>
          <t xml:space="preserve">MEDINA CASTILLO, SILVIA JULIETTE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SARMIENTO FAJARDO JUAN FRANCO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B41" s="15" t="inlineStr">
        <is>
          <t xml:space="preserve">TOTAL</t>
        </is>
      </c>
      <c r="C41" s="15"/>
      <c r="D41" s="15">
        <f>SUM(D26:D40)</f>
      </c>
      <c r="E41" s="15">
        <f>SUM(E26:E40)</f>
      </c>
      <c r="F41" s="15">
        <f>SUM(F26:F40)</f>
      </c>
      <c r="G41" s="15">
        <f>SUM(G26:G40)</f>
      </c>
      <c r="H41" s="15"/>
      <c r="I41" s="15">
        <f>SUM(I26:I40)</f>
      </c>
      <c r="J41" s="15">
        <f>SUM(J26:J40)</f>
      </c>
      <c r="K41" s="15">
        <f>SUM(K26:K40)</f>
      </c>
      <c r="L41" s="15">
        <f>SUM(L26:L40)</f>
      </c>
      <c r="M41" s="15"/>
      <c r="N41" s="15">
        <f>SUM(N26:N40)</f>
      </c>
      <c r="O41" s="15">
        <f>SUM(O26:O40)</f>
      </c>
      <c r="P41" s="15">
        <f>SUM(P26:P40)</f>
      </c>
      <c r="Q41" s="15">
        <f>SUM(Q26:Q40)</f>
      </c>
      <c r="R41" s="15"/>
      <c r="S41" s="15">
        <f>SUM(S26:S40)</f>
      </c>
      <c r="T41" s="15">
        <f>SUM(T26:T40)</f>
      </c>
      <c r="U41" s="15">
        <f>SUM(U26:U40)</f>
      </c>
      <c r="V41" s="15">
        <f>SUM(V26:V40)</f>
      </c>
      <c r="W41" s="15"/>
      <c r="X41" s="15">
        <f>SUM(X26:X40)</f>
      </c>
      <c r="Y41" s="15">
        <f>SUM(Y26:Y40)</f>
      </c>
      <c r="Z41" s="15">
        <f>SUM(Z26:Z40)</f>
      </c>
      <c r="AA41" s="15">
        <f>SUM(AA26:AA40)</f>
      </c>
      <c r="AB41" s="15"/>
      <c r="AC41" s="15">
        <f>SUM(AC26:AC40)</f>
      </c>
      <c r="AD41" s="15">
        <f>SUM(AD26:AD40)</f>
      </c>
      <c r="AE41" s="15">
        <f>SUM(AE26:AE40)</f>
      </c>
      <c r="AF41" s="15">
        <f>SUM(AF26:AF40)</f>
      </c>
      <c r="AG41" s="15"/>
      <c r="AH41" s="15">
        <f>SUM(AH26:AH40)</f>
      </c>
      <c r="AI41" s="15">
        <f>SUM(AI26:AI40)</f>
      </c>
      <c r="AJ41" s="15">
        <f>SUM(AJ26:AJ40)</f>
      </c>
      <c r="AK41" s="15">
        <f>SUM(AK26:AK40)</f>
      </c>
      <c r="AL41" s="15"/>
      <c r="AM41" s="15">
        <f>SUM(AM26:AM40)</f>
      </c>
      <c r="AN41" s="15">
        <f>SUM(AN26:AN40)</f>
      </c>
      <c r="AO41" s="15">
        <f>SUM(AO26:AO40)</f>
      </c>
      <c r="AP41" s="15">
        <f>SUM(AP26:AP40)</f>
      </c>
      <c r="AQ41" s="15"/>
      <c r="AR41" s="15">
        <f>SUM(AR26:AR40)</f>
      </c>
      <c r="AS41" s="15">
        <f>SUM(AS26:AS40)</f>
      </c>
      <c r="AT41" s="15">
        <f>SUM(AT26:AT40)</f>
      </c>
      <c r="AU41" s="15">
        <f>SUM(AU26:AU40)</f>
      </c>
      <c r="AV41" s="15"/>
      <c r="AW41" s="15">
        <f>SUM(AW26:AW40)</f>
      </c>
      <c r="AX41" s="15">
        <f>SUM(AX26:AX40)</f>
      </c>
      <c r="AY41" s="15">
        <f>SUM(AY26:AY40)</f>
      </c>
      <c r="AZ41" s="15">
        <f>SUM(AZ26:AZ40)</f>
      </c>
      <c r="BA41" s="15"/>
      <c r="BB41" s="15">
        <f>SUM(BB26:BB40)</f>
      </c>
      <c r="BC41" s="15">
        <f>SUM(BC26:BC40)</f>
      </c>
      <c r="BD41" s="15">
        <f>SUM(BD26:BD40)</f>
      </c>
      <c r="BE41" s="15">
        <f>SUM(BE26:BE40)</f>
      </c>
      <c r="BF41" s="15"/>
      <c r="BG41" s="15">
        <f>SUM(BG26:BG40)</f>
      </c>
      <c r="BH41" s="15">
        <f>SUM(BH26:BH40)</f>
      </c>
      <c r="BI41" s="15">
        <f>SUM(BI26:BI40)</f>
      </c>
      <c r="BJ41" s="15">
        <f>SUM(BJ26:BJ40)</f>
      </c>
      <c r="BK41" s="15"/>
      <c r="BL41" s="15">
        <f>SUM(BL26:BL40)</f>
      </c>
      <c r="BM41" s="15">
        <f>SUM(BM26:BM40)</f>
      </c>
      <c r="BN41" s="15">
        <f>SUM(BN26:BN40)</f>
      </c>
      <c r="BO41" s="15">
        <f>SUM(BO26:BO40)</f>
      </c>
      <c r="BP41" s="15"/>
      <c r="BQ41" s="15">
        <f>SUM(BQ26:BQ40)</f>
      </c>
      <c r="BR41" s="15">
        <f>SUM(BR26:BR40)</f>
      </c>
      <c r="BS41" s="15">
        <f>SUM(BS26:BS40)</f>
      </c>
      <c r="BT41" s="15">
        <f>SUM(BT26:BT40)</f>
      </c>
      <c r="BU41" s="15"/>
      <c r="BV41" s="15">
        <f>SUM(BV26:BV40)</f>
      </c>
      <c r="BW41" s="15">
        <f>SUM(BW26:BW40)</f>
      </c>
      <c r="BX41" s="15">
        <f>SUM(BX26:BX40)</f>
      </c>
      <c r="BY41" s="15">
        <f>SUM(BY26:BY40)</f>
      </c>
      <c r="BZ41" s="15"/>
      <c r="CA41" s="15">
        <f>SUM(CA26:CA40)</f>
      </c>
      <c r="CB41" s="15">
        <f>SUM(CB26:CB40)</f>
      </c>
      <c r="CC41" s="15">
        <f>SUM(CC26:CC40)</f>
      </c>
      <c r="CD41" s="15">
        <f>SUM(CD26:CD40)</f>
      </c>
      <c r="CE41" s="15"/>
      <c r="CF41" s="15">
        <f>SUM(CF26:CF40)</f>
      </c>
      <c r="CG41" s="15">
        <f>SUM(CG26:CG40)</f>
      </c>
      <c r="CH41" s="15">
        <f>SUM(CH26:CH40)</f>
      </c>
      <c r="CI41" s="15">
        <f>SUM(CI26:CI40)</f>
      </c>
      <c r="CJ41" s="15"/>
      <c r="CK41" s="15">
        <f>SUM(CK26:CK40)</f>
      </c>
      <c r="CL41" s="15">
        <f>SUM(CL26:CL40)</f>
      </c>
      <c r="CM41" s="15">
        <f>SUM(CM26:CM40)</f>
      </c>
      <c r="CN41" s="15">
        <f>SUM(CN26:CN40)</f>
      </c>
      <c r="CO41" s="15"/>
      <c r="CP41" s="15">
        <f>SUM(CP26:CP40)</f>
      </c>
      <c r="CQ41" s="15">
        <f>SUM(CQ26:CQ40)</f>
      </c>
      <c r="CR41" s="15">
        <f>SUM(CR26:CR40)</f>
      </c>
      <c r="CS41" s="15">
        <f>SUM(CS26:CS40)</f>
      </c>
      <c r="CT41" s="15"/>
      <c r="CU41" s="15">
        <f>SUM(CU26:CU40)</f>
      </c>
      <c r="CV41" s="15">
        <f>SUM(CV26:CV40)</f>
      </c>
      <c r="CW41" s="15">
        <f>SUM(CW26:CW40)</f>
      </c>
      <c r="CX41" s="15">
        <f>SUM(CX26:CX40)</f>
      </c>
      <c r="CY41" s="15"/>
      <c r="CZ41" s="15">
        <f>SUM(CZ26:CZ40)</f>
      </c>
      <c r="DA41" s="15">
        <f>SUM(DA26:DA40)</f>
      </c>
      <c r="DB41" s="15">
        <f>SUM(DB26:DB40)</f>
      </c>
      <c r="DC41" s="15">
        <f>SUM(DC26:DC40)</f>
      </c>
      <c r="DD41" s="15"/>
      <c r="DE41" s="15">
        <f>SUM(DE26:DE40)</f>
      </c>
      <c r="DF41" s="15">
        <f>SUM(DF26:DF40)</f>
      </c>
      <c r="DG41" s="15">
        <f>SUM(DG26:DG40)</f>
      </c>
      <c r="DH41" s="15">
        <f>SUM(DH26:DH40)</f>
      </c>
      <c r="DI41" s="15"/>
      <c r="DJ41" s="15">
        <f>SUM(DJ26:DJ40)</f>
      </c>
      <c r="DK41" s="15">
        <f>SUM(DK26:DK40)</f>
      </c>
      <c r="DL41" s="15">
        <f>SUM(DL26:DL40)</f>
      </c>
      <c r="DM41" s="15">
        <f>SUM(DM26:DM40)</f>
      </c>
      <c r="DN41" s="15"/>
      <c r="DO41" s="15">
        <f>SUM(DO26:DO40)</f>
      </c>
      <c r="DP41" s="15">
        <f>SUM(DP26:DP40)</f>
      </c>
      <c r="DQ41" s="15">
        <f>SUM(DQ26:DQ40)</f>
      </c>
      <c r="DR41" s="15">
        <f>SUM(DR26:DR40)</f>
      </c>
      <c r="DS41" s="15"/>
      <c r="DT41" s="15">
        <f>SUM(DT26:DT40)</f>
      </c>
      <c r="DU41" s="15">
        <f>SUM(DU26:DU40)</f>
      </c>
      <c r="DV41" s="15">
        <f>SUM(DV26:DV40)</f>
      </c>
      <c r="DW41" s="15">
        <f>SUM(DW26:DW40)</f>
      </c>
      <c r="DX41" s="15"/>
      <c r="DY41" s="15">
        <f>SUM(DY26:DY40)</f>
      </c>
      <c r="DZ41" s="15">
        <f>SUM(DZ26:DZ40)</f>
      </c>
      <c r="EA41" s="15">
        <f>SUM(EA26:EA40)</f>
      </c>
      <c r="EB41" s="15">
        <f>SUM(EB26:EB40)</f>
      </c>
      <c r="EC41" s="15"/>
      <c r="ED41" s="15">
        <f>SUM(ED26:ED40)</f>
      </c>
      <c r="EE41" s="15">
        <f>SUM(EE26:EE40)</f>
      </c>
      <c r="EF41" s="15">
        <f>SUM(EF26:EF40)</f>
      </c>
      <c r="EG41" s="15">
        <f>SUM(EG26:EG40)</f>
      </c>
      <c r="EH41" s="15"/>
      <c r="EI41" s="15">
        <f>SUM(EI26:EI40)</f>
      </c>
      <c r="EJ41" s="15">
        <f>SUM(EJ26:EJ40)</f>
      </c>
      <c r="EK41" s="15">
        <f>SUM(EK26:EK40)</f>
      </c>
      <c r="EL41" s="15">
        <f>SUM(EL26:EL40)</f>
      </c>
      <c r="EM41" s="15"/>
      <c r="EN41" s="15">
        <f>SUM(EN26:EN40)</f>
      </c>
      <c r="EO41" s="15">
        <f>SUM(EO26:EO40)</f>
      </c>
      <c r="EP41" s="15">
        <f>SUM(EP26:EP40)</f>
      </c>
      <c r="EQ41" s="15">
        <f>SUM(EQ26:EQ40)</f>
      </c>
      <c r="ER41" s="15"/>
      <c r="ES41" s="15">
        <f>SUM(ES26:ES40)</f>
      </c>
      <c r="ET41" s="15">
        <f>SUM(ET26:ET40)</f>
      </c>
      <c r="EU41" s="15">
        <f>SUM(EU26:EU40)</f>
      </c>
      <c r="EV41" s="15">
        <f>SUM(EV26:EV40)</f>
      </c>
      <c r="EW41" s="15"/>
      <c r="EX41" s="15">
        <f>SUM(EX26:EX40)</f>
      </c>
      <c r="EY41" s="15">
        <f>SUM(EY26:EY40)</f>
      </c>
      <c r="EZ41" s="15">
        <f>SUM(EZ26:EZ40)</f>
      </c>
      <c r="FA41" s="15">
        <f>SUM(FA26:FA40)</f>
      </c>
      <c r="FD41" s="15">
        <f>SUM(FD26:FD40)</f>
      </c>
      <c r="FE41" s="15">
        <f>SUM(FE26:FE40)</f>
      </c>
      <c r="FF41" s="15">
        <f>SUM(FF26:FF40)</f>
      </c>
      <c r="FG41" s="15">
        <f>SUM(FG26:FG40)</f>
      </c>
    </row>
    <row r="44">
      <c r="B44" s="1" t="inlineStr">
        <is>
          <t xml:space="preserve">OCTUBRE</t>
        </is>
      </c>
      <c r="C44" s="3" t="inlineStr">
        <is>
          <t xml:space="preserve">L</t>
        </is>
      </c>
      <c r="D44" s="3">
        <v>1</v>
      </c>
      <c r="E44" s="3"/>
      <c r="F44" s="3"/>
      <c r="G44" s="3"/>
      <c r="H44" s="3" t="inlineStr">
        <is>
          <t xml:space="preserve">M</t>
        </is>
      </c>
      <c r="I44" s="3">
        <v>2</v>
      </c>
      <c r="J44" s="3"/>
      <c r="K44" s="3"/>
      <c r="L44" s="3"/>
      <c r="M44" s="3" t="inlineStr">
        <is>
          <t xml:space="preserve">X</t>
        </is>
      </c>
      <c r="N44" s="3">
        <v>3</v>
      </c>
      <c r="O44" s="3"/>
      <c r="P44" s="3"/>
      <c r="Q44" s="3"/>
      <c r="R44" s="3" t="inlineStr">
        <is>
          <t xml:space="preserve">J</t>
        </is>
      </c>
      <c r="S44" s="3">
        <v>4</v>
      </c>
      <c r="T44" s="3"/>
      <c r="U44" s="3"/>
      <c r="V44" s="3"/>
      <c r="W44" s="3" t="inlineStr">
        <is>
          <t xml:space="preserve">V</t>
        </is>
      </c>
      <c r="X44" s="3">
        <v>5</v>
      </c>
      <c r="Y44" s="3"/>
      <c r="Z44" s="3"/>
      <c r="AA44" s="3"/>
      <c r="AB44" s="3" t="inlineStr">
        <is>
          <t xml:space="preserve">S</t>
        </is>
      </c>
      <c r="AC44" s="3">
        <v>6</v>
      </c>
      <c r="AD44" s="3"/>
      <c r="AE44" s="3"/>
      <c r="AF44" s="3"/>
      <c r="AG44" s="3" t="inlineStr">
        <is>
          <t xml:space="preserve">D</t>
        </is>
      </c>
      <c r="AH44" s="3">
        <v>7</v>
      </c>
      <c r="AI44" s="3"/>
      <c r="AJ44" s="3"/>
      <c r="AK44" s="3"/>
      <c r="AL44" s="3" t="inlineStr">
        <is>
          <t xml:space="preserve">L</t>
        </is>
      </c>
      <c r="AM44" s="3">
        <v>8</v>
      </c>
      <c r="AN44" s="3"/>
      <c r="AO44" s="3"/>
      <c r="AP44" s="3"/>
      <c r="AQ44" s="3" t="inlineStr">
        <is>
          <t xml:space="preserve">M</t>
        </is>
      </c>
      <c r="AR44" s="3">
        <v>9</v>
      </c>
      <c r="AS44" s="3"/>
      <c r="AT44" s="3"/>
      <c r="AU44" s="3"/>
      <c r="AV44" s="3" t="inlineStr">
        <is>
          <t xml:space="preserve">X</t>
        </is>
      </c>
      <c r="AW44" s="3">
        <v>10</v>
      </c>
      <c r="AX44" s="3"/>
      <c r="AY44" s="3"/>
      <c r="AZ44" s="3"/>
      <c r="BA44" s="3" t="inlineStr">
        <is>
          <t xml:space="preserve">J</t>
        </is>
      </c>
      <c r="BB44" s="3">
        <v>11</v>
      </c>
      <c r="BC44" s="3"/>
      <c r="BD44" s="3"/>
      <c r="BE44" s="3"/>
      <c r="BF44" s="3" t="inlineStr">
        <is>
          <t xml:space="preserve">V</t>
        </is>
      </c>
      <c r="BG44" s="3">
        <v>12</v>
      </c>
      <c r="BH44" s="3"/>
      <c r="BI44" s="3"/>
      <c r="BJ44" s="3"/>
      <c r="BK44" s="3" t="inlineStr">
        <is>
          <t xml:space="preserve">S</t>
        </is>
      </c>
      <c r="BL44" s="3">
        <v>13</v>
      </c>
      <c r="BM44" s="3"/>
      <c r="BN44" s="3"/>
      <c r="BO44" s="3"/>
      <c r="BP44" s="3" t="inlineStr">
        <is>
          <t xml:space="preserve">D</t>
        </is>
      </c>
      <c r="BQ44" s="3">
        <v>14</v>
      </c>
      <c r="BR44" s="3"/>
      <c r="BS44" s="3"/>
      <c r="BT44" s="3"/>
      <c r="BU44" s="3" t="inlineStr">
        <is>
          <t xml:space="preserve">L</t>
        </is>
      </c>
      <c r="BV44" s="3">
        <v>15</v>
      </c>
      <c r="BW44" s="3"/>
      <c r="BX44" s="3"/>
      <c r="BY44" s="3"/>
      <c r="BZ44" s="3" t="inlineStr">
        <is>
          <t xml:space="preserve">M</t>
        </is>
      </c>
      <c r="CA44" s="3">
        <v>16</v>
      </c>
      <c r="CB44" s="3"/>
      <c r="CC44" s="3"/>
      <c r="CD44" s="3"/>
      <c r="CE44" s="3" t="inlineStr">
        <is>
          <t xml:space="preserve">X</t>
        </is>
      </c>
      <c r="CF44" s="3">
        <v>17</v>
      </c>
      <c r="CG44" s="3"/>
      <c r="CH44" s="3"/>
      <c r="CI44" s="3"/>
      <c r="CJ44" s="3" t="inlineStr">
        <is>
          <t xml:space="preserve">J</t>
        </is>
      </c>
      <c r="CK44" s="3">
        <v>18</v>
      </c>
      <c r="CL44" s="3"/>
      <c r="CM44" s="3"/>
      <c r="CN44" s="3"/>
      <c r="CO44" s="3" t="inlineStr">
        <is>
          <t xml:space="preserve">V</t>
        </is>
      </c>
      <c r="CP44" s="3">
        <v>19</v>
      </c>
      <c r="CQ44" s="3"/>
      <c r="CR44" s="3"/>
      <c r="CS44" s="3"/>
      <c r="CT44" s="3" t="inlineStr">
        <is>
          <t xml:space="preserve">S</t>
        </is>
      </c>
      <c r="CU44" s="3">
        <v>20</v>
      </c>
      <c r="CV44" s="3"/>
      <c r="CW44" s="3"/>
      <c r="CX44" s="3"/>
      <c r="CY44" s="3" t="inlineStr">
        <is>
          <t xml:space="preserve">D</t>
        </is>
      </c>
      <c r="CZ44" s="3">
        <v>21</v>
      </c>
      <c r="DA44" s="3"/>
      <c r="DB44" s="3"/>
      <c r="DC44" s="3"/>
      <c r="DD44" s="3" t="inlineStr">
        <is>
          <t xml:space="preserve">L</t>
        </is>
      </c>
      <c r="DE44" s="3">
        <v>22</v>
      </c>
      <c r="DF44" s="3"/>
      <c r="DG44" s="3"/>
      <c r="DH44" s="3"/>
      <c r="DI44" s="3" t="inlineStr">
        <is>
          <t xml:space="preserve">M</t>
        </is>
      </c>
      <c r="DJ44" s="3">
        <v>23</v>
      </c>
      <c r="DK44" s="3"/>
      <c r="DL44" s="3"/>
      <c r="DM44" s="3"/>
      <c r="DN44" s="3" t="inlineStr">
        <is>
          <t xml:space="preserve">X</t>
        </is>
      </c>
      <c r="DO44" s="3">
        <v>24</v>
      </c>
      <c r="DP44" s="3"/>
      <c r="DQ44" s="3"/>
      <c r="DR44" s="3"/>
      <c r="DS44" s="3" t="inlineStr">
        <is>
          <t xml:space="preserve">J</t>
        </is>
      </c>
      <c r="DT44" s="3">
        <v>25</v>
      </c>
      <c r="DU44" s="3"/>
      <c r="DV44" s="3"/>
      <c r="DW44" s="3"/>
      <c r="DX44" s="3" t="inlineStr">
        <is>
          <t xml:space="preserve">V</t>
        </is>
      </c>
      <c r="DY44" s="3">
        <v>26</v>
      </c>
      <c r="DZ44" s="3"/>
      <c r="EA44" s="3"/>
      <c r="EB44" s="3"/>
      <c r="EC44" s="3" t="inlineStr">
        <is>
          <t xml:space="preserve">S</t>
        </is>
      </c>
      <c r="ED44" s="3">
        <v>27</v>
      </c>
      <c r="EE44" s="3"/>
      <c r="EF44" s="3"/>
      <c r="EG44" s="3"/>
      <c r="EH44" s="3" t="inlineStr">
        <is>
          <t xml:space="preserve">D</t>
        </is>
      </c>
      <c r="EI44" s="3">
        <v>28</v>
      </c>
      <c r="EJ44" s="3"/>
      <c r="EK44" s="3"/>
      <c r="EL44" s="3"/>
      <c r="EM44" s="3" t="inlineStr">
        <is>
          <t xml:space="preserve">L</t>
        </is>
      </c>
      <c r="EN44" s="3">
        <v>29</v>
      </c>
      <c r="EO44" s="3"/>
      <c r="EP44" s="3"/>
      <c r="EQ44" s="3"/>
      <c r="ER44" s="3" t="inlineStr">
        <is>
          <t xml:space="preserve">M</t>
        </is>
      </c>
      <c r="ES44" s="3">
        <v>30</v>
      </c>
      <c r="ET44" s="3"/>
      <c r="EU44" s="3"/>
      <c r="EV44" s="3"/>
      <c r="EW44" s="3" t="inlineStr">
        <is>
          <t xml:space="preserve">X</t>
        </is>
      </c>
      <c r="EX44" s="3">
        <v>31</v>
      </c>
      <c r="EY44" s="3"/>
      <c r="EZ44" s="3"/>
      <c r="FA44" s="3"/>
      <c r="FD44" s="4" t="inlineStr">
        <is>
          <t xml:space="preserve">Horas trabajadas</t>
        </is>
      </c>
      <c r="FE44" s="4" t="inlineStr">
        <is>
          <t xml:space="preserve">Horas normales</t>
        </is>
      </c>
      <c r="FF44" s="4" t="inlineStr">
        <is>
          <t xml:space="preserve">Horas complem.</t>
        </is>
      </c>
      <c r="FG44" s="4" t="inlineStr">
        <is>
          <t xml:space="preserve">TW</t>
        </is>
      </c>
    </row>
    <row r="45">
      <c r="B45" s="2" t="inlineStr">
        <is>
          <t xml:space="preserve">MAILS + B2B</t>
        </is>
      </c>
      <c r="C45" s="3" t="inlineStr">
        <is>
          <t xml:space="preserve">Horario</t>
        </is>
      </c>
      <c r="D45" s="3" t="inlineStr">
        <is>
          <t xml:space="preserve">HT</t>
        </is>
      </c>
      <c r="E45" s="3" t="inlineStr">
        <is>
          <t xml:space="preserve">HN</t>
        </is>
      </c>
      <c r="F45" s="3" t="inlineStr">
        <is>
          <t xml:space="preserve">HC</t>
        </is>
      </c>
      <c r="G45" s="3" t="inlineStr">
        <is>
          <t xml:space="preserve">TW</t>
        </is>
      </c>
      <c r="H45" s="3" t="inlineStr">
        <is>
          <t xml:space="preserve">Horario</t>
        </is>
      </c>
      <c r="I45" s="3" t="inlineStr">
        <is>
          <t xml:space="preserve">HT</t>
        </is>
      </c>
      <c r="J45" s="3" t="inlineStr">
        <is>
          <t xml:space="preserve">HN</t>
        </is>
      </c>
      <c r="K45" s="3" t="inlineStr">
        <is>
          <t xml:space="preserve">HC</t>
        </is>
      </c>
      <c r="L45" s="3" t="inlineStr">
        <is>
          <t xml:space="preserve">TW</t>
        </is>
      </c>
      <c r="M45" s="3" t="inlineStr">
        <is>
          <t xml:space="preserve">Horario</t>
        </is>
      </c>
      <c r="N45" s="3" t="inlineStr">
        <is>
          <t xml:space="preserve">HT</t>
        </is>
      </c>
      <c r="O45" s="3" t="inlineStr">
        <is>
          <t xml:space="preserve">HN</t>
        </is>
      </c>
      <c r="P45" s="3" t="inlineStr">
        <is>
          <t xml:space="preserve">HC</t>
        </is>
      </c>
      <c r="Q45" s="3" t="inlineStr">
        <is>
          <t xml:space="preserve">TW</t>
        </is>
      </c>
      <c r="R45" s="3" t="inlineStr">
        <is>
          <t xml:space="preserve">Horario</t>
        </is>
      </c>
      <c r="S45" s="3" t="inlineStr">
        <is>
          <t xml:space="preserve">HT</t>
        </is>
      </c>
      <c r="T45" s="3" t="inlineStr">
        <is>
          <t xml:space="preserve">HN</t>
        </is>
      </c>
      <c r="U45" s="3" t="inlineStr">
        <is>
          <t xml:space="preserve">HC</t>
        </is>
      </c>
      <c r="V45" s="3" t="inlineStr">
        <is>
          <t xml:space="preserve">TW</t>
        </is>
      </c>
      <c r="W45" s="3" t="inlineStr">
        <is>
          <t xml:space="preserve">Horario</t>
        </is>
      </c>
      <c r="X45" s="3" t="inlineStr">
        <is>
          <t xml:space="preserve">HT</t>
        </is>
      </c>
      <c r="Y45" s="3" t="inlineStr">
        <is>
          <t xml:space="preserve">HN</t>
        </is>
      </c>
      <c r="Z45" s="3" t="inlineStr">
        <is>
          <t xml:space="preserve">HC</t>
        </is>
      </c>
      <c r="AA45" s="3" t="inlineStr">
        <is>
          <t xml:space="preserve">TW</t>
        </is>
      </c>
      <c r="AB45" s="3" t="inlineStr">
        <is>
          <t xml:space="preserve">Horario</t>
        </is>
      </c>
      <c r="AC45" s="3" t="inlineStr">
        <is>
          <t xml:space="preserve">HT</t>
        </is>
      </c>
      <c r="AD45" s="3" t="inlineStr">
        <is>
          <t xml:space="preserve">HN</t>
        </is>
      </c>
      <c r="AE45" s="3" t="inlineStr">
        <is>
          <t xml:space="preserve">HC</t>
        </is>
      </c>
      <c r="AF45" s="3" t="inlineStr">
        <is>
          <t xml:space="preserve">TW</t>
        </is>
      </c>
      <c r="AG45" s="3" t="inlineStr">
        <is>
          <t xml:space="preserve">Horario</t>
        </is>
      </c>
      <c r="AH45" s="3" t="inlineStr">
        <is>
          <t xml:space="preserve">HT</t>
        </is>
      </c>
      <c r="AI45" s="3" t="inlineStr">
        <is>
          <t xml:space="preserve">HN</t>
        </is>
      </c>
      <c r="AJ45" s="3" t="inlineStr">
        <is>
          <t xml:space="preserve">HC</t>
        </is>
      </c>
      <c r="AK45" s="3" t="inlineStr">
        <is>
          <t xml:space="preserve">TW</t>
        </is>
      </c>
      <c r="AL45" s="3" t="inlineStr">
        <is>
          <t xml:space="preserve">Horario</t>
        </is>
      </c>
      <c r="AM45" s="3" t="inlineStr">
        <is>
          <t xml:space="preserve">HT</t>
        </is>
      </c>
      <c r="AN45" s="3" t="inlineStr">
        <is>
          <t xml:space="preserve">HN</t>
        </is>
      </c>
      <c r="AO45" s="3" t="inlineStr">
        <is>
          <t xml:space="preserve">HC</t>
        </is>
      </c>
      <c r="AP45" s="3" t="inlineStr">
        <is>
          <t xml:space="preserve">TW</t>
        </is>
      </c>
      <c r="AQ45" s="3" t="inlineStr">
        <is>
          <t xml:space="preserve">Horario</t>
        </is>
      </c>
      <c r="AR45" s="3" t="inlineStr">
        <is>
          <t xml:space="preserve">HT</t>
        </is>
      </c>
      <c r="AS45" s="3" t="inlineStr">
        <is>
          <t xml:space="preserve">HN</t>
        </is>
      </c>
      <c r="AT45" s="3" t="inlineStr">
        <is>
          <t xml:space="preserve">HC</t>
        </is>
      </c>
      <c r="AU45" s="3" t="inlineStr">
        <is>
          <t xml:space="preserve">TW</t>
        </is>
      </c>
      <c r="AV45" s="3" t="inlineStr">
        <is>
          <t xml:space="preserve">Horario</t>
        </is>
      </c>
      <c r="AW45" s="3" t="inlineStr">
        <is>
          <t xml:space="preserve">HT</t>
        </is>
      </c>
      <c r="AX45" s="3" t="inlineStr">
        <is>
          <t xml:space="preserve">HN</t>
        </is>
      </c>
      <c r="AY45" s="3" t="inlineStr">
        <is>
          <t xml:space="preserve">HC</t>
        </is>
      </c>
      <c r="AZ45" s="3" t="inlineStr">
        <is>
          <t xml:space="preserve">TW</t>
        </is>
      </c>
      <c r="BA45" s="3" t="inlineStr">
        <is>
          <t xml:space="preserve">Horario</t>
        </is>
      </c>
      <c r="BB45" s="3" t="inlineStr">
        <is>
          <t xml:space="preserve">HT</t>
        </is>
      </c>
      <c r="BC45" s="3" t="inlineStr">
        <is>
          <t xml:space="preserve">HN</t>
        </is>
      </c>
      <c r="BD45" s="3" t="inlineStr">
        <is>
          <t xml:space="preserve">HC</t>
        </is>
      </c>
      <c r="BE45" s="3" t="inlineStr">
        <is>
          <t xml:space="preserve">TW</t>
        </is>
      </c>
      <c r="BF45" s="3" t="inlineStr">
        <is>
          <t xml:space="preserve">Horario</t>
        </is>
      </c>
      <c r="BG45" s="3" t="inlineStr">
        <is>
          <t xml:space="preserve">HT</t>
        </is>
      </c>
      <c r="BH45" s="3" t="inlineStr">
        <is>
          <t xml:space="preserve">HN</t>
        </is>
      </c>
      <c r="BI45" s="3" t="inlineStr">
        <is>
          <t xml:space="preserve">HC</t>
        </is>
      </c>
      <c r="BJ45" s="3" t="inlineStr">
        <is>
          <t xml:space="preserve">TW</t>
        </is>
      </c>
      <c r="BK45" s="3" t="inlineStr">
        <is>
          <t xml:space="preserve">Horario</t>
        </is>
      </c>
      <c r="BL45" s="3" t="inlineStr">
        <is>
          <t xml:space="preserve">HT</t>
        </is>
      </c>
      <c r="BM45" s="3" t="inlineStr">
        <is>
          <t xml:space="preserve">HN</t>
        </is>
      </c>
      <c r="BN45" s="3" t="inlineStr">
        <is>
          <t xml:space="preserve">HC</t>
        </is>
      </c>
      <c r="BO45" s="3" t="inlineStr">
        <is>
          <t xml:space="preserve">TW</t>
        </is>
      </c>
      <c r="BP45" s="3" t="inlineStr">
        <is>
          <t xml:space="preserve">Horario</t>
        </is>
      </c>
      <c r="BQ45" s="3" t="inlineStr">
        <is>
          <t xml:space="preserve">HT</t>
        </is>
      </c>
      <c r="BR45" s="3" t="inlineStr">
        <is>
          <t xml:space="preserve">HN</t>
        </is>
      </c>
      <c r="BS45" s="3" t="inlineStr">
        <is>
          <t xml:space="preserve">HC</t>
        </is>
      </c>
      <c r="BT45" s="3" t="inlineStr">
        <is>
          <t xml:space="preserve">TW</t>
        </is>
      </c>
      <c r="BU45" s="3" t="inlineStr">
        <is>
          <t xml:space="preserve">Horario</t>
        </is>
      </c>
      <c r="BV45" s="3" t="inlineStr">
        <is>
          <t xml:space="preserve">HT</t>
        </is>
      </c>
      <c r="BW45" s="3" t="inlineStr">
        <is>
          <t xml:space="preserve">HN</t>
        </is>
      </c>
      <c r="BX45" s="3" t="inlineStr">
        <is>
          <t xml:space="preserve">HC</t>
        </is>
      </c>
      <c r="BY45" s="3" t="inlineStr">
        <is>
          <t xml:space="preserve">TW</t>
        </is>
      </c>
      <c r="BZ45" s="3" t="inlineStr">
        <is>
          <t xml:space="preserve">Horario</t>
        </is>
      </c>
      <c r="CA45" s="3" t="inlineStr">
        <is>
          <t xml:space="preserve">HT</t>
        </is>
      </c>
      <c r="CB45" s="3" t="inlineStr">
        <is>
          <t xml:space="preserve">HN</t>
        </is>
      </c>
      <c r="CC45" s="3" t="inlineStr">
        <is>
          <t xml:space="preserve">HC</t>
        </is>
      </c>
      <c r="CD45" s="3" t="inlineStr">
        <is>
          <t xml:space="preserve">TW</t>
        </is>
      </c>
      <c r="CE45" s="3" t="inlineStr">
        <is>
          <t xml:space="preserve">Horario</t>
        </is>
      </c>
      <c r="CF45" s="3" t="inlineStr">
        <is>
          <t xml:space="preserve">HT</t>
        </is>
      </c>
      <c r="CG45" s="3" t="inlineStr">
        <is>
          <t xml:space="preserve">HN</t>
        </is>
      </c>
      <c r="CH45" s="3" t="inlineStr">
        <is>
          <t xml:space="preserve">HC</t>
        </is>
      </c>
      <c r="CI45" s="3" t="inlineStr">
        <is>
          <t xml:space="preserve">TW</t>
        </is>
      </c>
      <c r="CJ45" s="3" t="inlineStr">
        <is>
          <t xml:space="preserve">Horario</t>
        </is>
      </c>
      <c r="CK45" s="3" t="inlineStr">
        <is>
          <t xml:space="preserve">HT</t>
        </is>
      </c>
      <c r="CL45" s="3" t="inlineStr">
        <is>
          <t xml:space="preserve">HN</t>
        </is>
      </c>
      <c r="CM45" s="3" t="inlineStr">
        <is>
          <t xml:space="preserve">HC</t>
        </is>
      </c>
      <c r="CN45" s="3" t="inlineStr">
        <is>
          <t xml:space="preserve">TW</t>
        </is>
      </c>
      <c r="CO45" s="3" t="inlineStr">
        <is>
          <t xml:space="preserve">Horario</t>
        </is>
      </c>
      <c r="CP45" s="3" t="inlineStr">
        <is>
          <t xml:space="preserve">HT</t>
        </is>
      </c>
      <c r="CQ45" s="3" t="inlineStr">
        <is>
          <t xml:space="preserve">HN</t>
        </is>
      </c>
      <c r="CR45" s="3" t="inlineStr">
        <is>
          <t xml:space="preserve">HC</t>
        </is>
      </c>
      <c r="CS45" s="3" t="inlineStr">
        <is>
          <t xml:space="preserve">TW</t>
        </is>
      </c>
      <c r="CT45" s="3" t="inlineStr">
        <is>
          <t xml:space="preserve">Horario</t>
        </is>
      </c>
      <c r="CU45" s="3" t="inlineStr">
        <is>
          <t xml:space="preserve">HT</t>
        </is>
      </c>
      <c r="CV45" s="3" t="inlineStr">
        <is>
          <t xml:space="preserve">HN</t>
        </is>
      </c>
      <c r="CW45" s="3" t="inlineStr">
        <is>
          <t xml:space="preserve">HC</t>
        </is>
      </c>
      <c r="CX45" s="3" t="inlineStr">
        <is>
          <t xml:space="preserve">TW</t>
        </is>
      </c>
      <c r="CY45" s="3" t="inlineStr">
        <is>
          <t xml:space="preserve">Horario</t>
        </is>
      </c>
      <c r="CZ45" s="3" t="inlineStr">
        <is>
          <t xml:space="preserve">HT</t>
        </is>
      </c>
      <c r="DA45" s="3" t="inlineStr">
        <is>
          <t xml:space="preserve">HN</t>
        </is>
      </c>
      <c r="DB45" s="3" t="inlineStr">
        <is>
          <t xml:space="preserve">HC</t>
        </is>
      </c>
      <c r="DC45" s="3" t="inlineStr">
        <is>
          <t xml:space="preserve">TW</t>
        </is>
      </c>
      <c r="DD45" s="3" t="inlineStr">
        <is>
          <t xml:space="preserve">Horario</t>
        </is>
      </c>
      <c r="DE45" s="3" t="inlineStr">
        <is>
          <t xml:space="preserve">HT</t>
        </is>
      </c>
      <c r="DF45" s="3" t="inlineStr">
        <is>
          <t xml:space="preserve">HN</t>
        </is>
      </c>
      <c r="DG45" s="3" t="inlineStr">
        <is>
          <t xml:space="preserve">HC</t>
        </is>
      </c>
      <c r="DH45" s="3" t="inlineStr">
        <is>
          <t xml:space="preserve">TW</t>
        </is>
      </c>
      <c r="DI45" s="3" t="inlineStr">
        <is>
          <t xml:space="preserve">Horario</t>
        </is>
      </c>
      <c r="DJ45" s="3" t="inlineStr">
        <is>
          <t xml:space="preserve">HT</t>
        </is>
      </c>
      <c r="DK45" s="3" t="inlineStr">
        <is>
          <t xml:space="preserve">HN</t>
        </is>
      </c>
      <c r="DL45" s="3" t="inlineStr">
        <is>
          <t xml:space="preserve">HC</t>
        </is>
      </c>
      <c r="DM45" s="3" t="inlineStr">
        <is>
          <t xml:space="preserve">TW</t>
        </is>
      </c>
      <c r="DN45" s="3" t="inlineStr">
        <is>
          <t xml:space="preserve">Horario</t>
        </is>
      </c>
      <c r="DO45" s="3" t="inlineStr">
        <is>
          <t xml:space="preserve">HT</t>
        </is>
      </c>
      <c r="DP45" s="3" t="inlineStr">
        <is>
          <t xml:space="preserve">HN</t>
        </is>
      </c>
      <c r="DQ45" s="3" t="inlineStr">
        <is>
          <t xml:space="preserve">HC</t>
        </is>
      </c>
      <c r="DR45" s="3" t="inlineStr">
        <is>
          <t xml:space="preserve">TW</t>
        </is>
      </c>
      <c r="DS45" s="3" t="inlineStr">
        <is>
          <t xml:space="preserve">Horario</t>
        </is>
      </c>
      <c r="DT45" s="3" t="inlineStr">
        <is>
          <t xml:space="preserve">HT</t>
        </is>
      </c>
      <c r="DU45" s="3" t="inlineStr">
        <is>
          <t xml:space="preserve">HN</t>
        </is>
      </c>
      <c r="DV45" s="3" t="inlineStr">
        <is>
          <t xml:space="preserve">HC</t>
        </is>
      </c>
      <c r="DW45" s="3" t="inlineStr">
        <is>
          <t xml:space="preserve">TW</t>
        </is>
      </c>
      <c r="DX45" s="3" t="inlineStr">
        <is>
          <t xml:space="preserve">Horario</t>
        </is>
      </c>
      <c r="DY45" s="3" t="inlineStr">
        <is>
          <t xml:space="preserve">HT</t>
        </is>
      </c>
      <c r="DZ45" s="3" t="inlineStr">
        <is>
          <t xml:space="preserve">HN</t>
        </is>
      </c>
      <c r="EA45" s="3" t="inlineStr">
        <is>
          <t xml:space="preserve">HC</t>
        </is>
      </c>
      <c r="EB45" s="3" t="inlineStr">
        <is>
          <t xml:space="preserve">TW</t>
        </is>
      </c>
      <c r="EC45" s="3" t="inlineStr">
        <is>
          <t xml:space="preserve">Horario</t>
        </is>
      </c>
      <c r="ED45" s="3" t="inlineStr">
        <is>
          <t xml:space="preserve">HT</t>
        </is>
      </c>
      <c r="EE45" s="3" t="inlineStr">
        <is>
          <t xml:space="preserve">HN</t>
        </is>
      </c>
      <c r="EF45" s="3" t="inlineStr">
        <is>
          <t xml:space="preserve">HC</t>
        </is>
      </c>
      <c r="EG45" s="3" t="inlineStr">
        <is>
          <t xml:space="preserve">TW</t>
        </is>
      </c>
      <c r="EH45" s="3" t="inlineStr">
        <is>
          <t xml:space="preserve">Horario</t>
        </is>
      </c>
      <c r="EI45" s="3" t="inlineStr">
        <is>
          <t xml:space="preserve">HT</t>
        </is>
      </c>
      <c r="EJ45" s="3" t="inlineStr">
        <is>
          <t xml:space="preserve">HN</t>
        </is>
      </c>
      <c r="EK45" s="3" t="inlineStr">
        <is>
          <t xml:space="preserve">HC</t>
        </is>
      </c>
      <c r="EL45" s="3" t="inlineStr">
        <is>
          <t xml:space="preserve">TW</t>
        </is>
      </c>
      <c r="EM45" s="3" t="inlineStr">
        <is>
          <t xml:space="preserve">Horario</t>
        </is>
      </c>
      <c r="EN45" s="3" t="inlineStr">
        <is>
          <t xml:space="preserve">HT</t>
        </is>
      </c>
      <c r="EO45" s="3" t="inlineStr">
        <is>
          <t xml:space="preserve">HN</t>
        </is>
      </c>
      <c r="EP45" s="3" t="inlineStr">
        <is>
          <t xml:space="preserve">HC</t>
        </is>
      </c>
      <c r="EQ45" s="3" t="inlineStr">
        <is>
          <t xml:space="preserve">TW</t>
        </is>
      </c>
      <c r="ER45" s="3" t="inlineStr">
        <is>
          <t xml:space="preserve">Horario</t>
        </is>
      </c>
      <c r="ES45" s="3" t="inlineStr">
        <is>
          <t xml:space="preserve">HT</t>
        </is>
      </c>
      <c r="ET45" s="3" t="inlineStr">
        <is>
          <t xml:space="preserve">HN</t>
        </is>
      </c>
      <c r="EU45" s="3" t="inlineStr">
        <is>
          <t xml:space="preserve">HC</t>
        </is>
      </c>
      <c r="EV45" s="3" t="inlineStr">
        <is>
          <t xml:space="preserve">TW</t>
        </is>
      </c>
      <c r="EW45" s="3" t="inlineStr">
        <is>
          <t xml:space="preserve">Horario</t>
        </is>
      </c>
      <c r="EX45" s="3" t="inlineStr">
        <is>
          <t xml:space="preserve">HT</t>
        </is>
      </c>
      <c r="EY45" s="3" t="inlineStr">
        <is>
          <t xml:space="preserve">HN</t>
        </is>
      </c>
      <c r="EZ45" s="3" t="inlineStr">
        <is>
          <t xml:space="preserve">HC</t>
        </is>
      </c>
      <c r="FA45" s="3" t="inlineStr">
        <is>
          <t xml:space="preserve">TW</t>
        </is>
      </c>
      <c r="FB45" s="6" t="inlineStr">
        <is>
          <t xml:space="preserve">P</t>
        </is>
      </c>
      <c r="FC45" s="4" t="inlineStr">
        <is>
          <t xml:space="preserve">Horas al día</t>
        </is>
      </c>
      <c r="FH45" s="4" t="inlineStr">
        <is>
          <t xml:space="preserve">horas contrato</t>
        </is>
      </c>
      <c r="FI45" s="4" t="inlineStr">
        <is>
          <t xml:space="preserve">diferencia</t>
        </is>
      </c>
    </row>
    <row r="46">
      <c r="A46" s="7" t="inlineStr">
        <is>
          <t xml:space="preserve">M</t>
        </is>
      </c>
      <c r="B46" s="8" t="inlineStr">
        <is>
          <t xml:space="preserve">ANTEQUERA RAMOS RAUL</t>
        </is>
      </c>
      <c r="C46" s="9"/>
      <c r="D46" s="10">
        <f>IF(C46&lt;&gt;"",((RIGHT(C46,5)-LEFT(C46,5)))*24,0)</f>
      </c>
      <c r="E46" s="11"/>
      <c r="F46" s="11"/>
      <c r="G46" s="11"/>
      <c r="H46" s="9"/>
      <c r="I46" s="10">
        <f>IF(H46&lt;&gt;"",((RIGHT(H46,5)-LEFT(H46,5)))*24,0)</f>
      </c>
      <c r="J46" s="11"/>
      <c r="K46" s="11"/>
      <c r="L46" s="11"/>
      <c r="M46" s="9"/>
      <c r="N46" s="10">
        <f>IF(M46&lt;&gt;"",((RIGHT(M46,5)-LEFT(M46,5)))*24,0)</f>
      </c>
      <c r="O46" s="11"/>
      <c r="P46" s="11"/>
      <c r="Q46" s="11"/>
      <c r="R46" s="9"/>
      <c r="S46" s="10">
        <f>IF(R46&lt;&gt;"",((RIGHT(R46,5)-LEFT(R46,5)))*24,0)</f>
      </c>
      <c r="T46" s="11"/>
      <c r="U46" s="11"/>
      <c r="V46" s="11"/>
      <c r="W46" s="9"/>
      <c r="X46" s="10">
        <f>IF(W46&lt;&gt;"",((RIGHT(W46,5)-LEFT(W46,5)))*24,0)</f>
      </c>
      <c r="Y46" s="11"/>
      <c r="Z46" s="11"/>
      <c r="AA46" s="11"/>
      <c r="AB46" s="12"/>
      <c r="AC46" s="13">
        <f>IF(AB46&lt;&gt;"",((RIGHT(AB46,5)-LEFT(AB46,5)))*24,0)</f>
      </c>
      <c r="AD46" s="13"/>
      <c r="AE46" s="13"/>
      <c r="AF46" s="13"/>
      <c r="AG46" s="12"/>
      <c r="AH46" s="13">
        <f>IF(AG46&lt;&gt;"",((RIGHT(AG46,5)-LEFT(AG46,5)))*24,0)</f>
      </c>
      <c r="AI46" s="13"/>
      <c r="AJ46" s="13"/>
      <c r="AK46" s="13"/>
      <c r="AL46" s="9"/>
      <c r="AM46" s="10">
        <f>IF(AL46&lt;&gt;"",((RIGHT(AL46,5)-LEFT(AL46,5)))*24,0)</f>
      </c>
      <c r="AN46" s="11"/>
      <c r="AO46" s="11"/>
      <c r="AP46" s="11"/>
      <c r="AQ46" s="9"/>
      <c r="AR46" s="10">
        <f>IF(AQ46&lt;&gt;"",((RIGHT(AQ46,5)-LEFT(AQ46,5)))*24,0)</f>
      </c>
      <c r="AS46" s="11"/>
      <c r="AT46" s="11"/>
      <c r="AU46" s="11"/>
      <c r="AV46" s="9"/>
      <c r="AW46" s="10">
        <f>IF(AV46&lt;&gt;"",((RIGHT(AV46,5)-LEFT(AV46,5)))*24,0)</f>
      </c>
      <c r="AX46" s="11"/>
      <c r="AY46" s="11"/>
      <c r="AZ46" s="11"/>
      <c r="BA46" s="9"/>
      <c r="BB46" s="10">
        <f>IF(BA46&lt;&gt;"",((RIGHT(BA46,5)-LEFT(BA46,5)))*24,0)</f>
      </c>
      <c r="BC46" s="11"/>
      <c r="BD46" s="11"/>
      <c r="BE46" s="11"/>
      <c r="BF46" s="9"/>
      <c r="BG46" s="10">
        <f>IF(BF46&lt;&gt;"",((RIGHT(BF46,5)-LEFT(BF46,5)))*24,0)</f>
      </c>
      <c r="BH46" s="11"/>
      <c r="BI46" s="11"/>
      <c r="BJ46" s="11"/>
      <c r="BK46" s="12"/>
      <c r="BL46" s="13">
        <f>IF(BK46&lt;&gt;"",((RIGHT(BK46,5)-LEFT(BK46,5)))*24,0)</f>
      </c>
      <c r="BM46" s="13"/>
      <c r="BN46" s="13"/>
      <c r="BO46" s="13"/>
      <c r="BP46" s="12"/>
      <c r="BQ46" s="13">
        <f>IF(BP46&lt;&gt;"",((RIGHT(BP46,5)-LEFT(BP46,5)))*24,0)</f>
      </c>
      <c r="BR46" s="13"/>
      <c r="BS46" s="13"/>
      <c r="BT46" s="13"/>
      <c r="BU46" s="9"/>
      <c r="BV46" s="10">
        <f>IF(BU46&lt;&gt;"",((RIGHT(BU46,5)-LEFT(BU46,5)))*24,0)</f>
      </c>
      <c r="BW46" s="11"/>
      <c r="BX46" s="11"/>
      <c r="BY46" s="11"/>
      <c r="BZ46" s="9"/>
      <c r="CA46" s="10">
        <f>IF(BZ46&lt;&gt;"",((RIGHT(BZ46,5)-LEFT(BZ46,5)))*24,0)</f>
      </c>
      <c r="CB46" s="11"/>
      <c r="CC46" s="11"/>
      <c r="CD46" s="11"/>
      <c r="CE46" s="9"/>
      <c r="CF46" s="10">
        <f>IF(CE46&lt;&gt;"",((RIGHT(CE46,5)-LEFT(CE46,5)))*24,0)</f>
      </c>
      <c r="CG46" s="11"/>
      <c r="CH46" s="11"/>
      <c r="CI46" s="11"/>
      <c r="CJ46" s="9"/>
      <c r="CK46" s="10">
        <f>IF(CJ46&lt;&gt;"",((RIGHT(CJ46,5)-LEFT(CJ46,5)))*24,0)</f>
      </c>
      <c r="CL46" s="11"/>
      <c r="CM46" s="11"/>
      <c r="CN46" s="11"/>
      <c r="CO46" s="9"/>
      <c r="CP46" s="10">
        <f>IF(CO46&lt;&gt;"",((RIGHT(CO46,5)-LEFT(CO46,5)))*24,0)</f>
      </c>
      <c r="CQ46" s="11"/>
      <c r="CR46" s="11"/>
      <c r="CS46" s="11"/>
      <c r="CT46" s="12"/>
      <c r="CU46" s="13">
        <f>IF(CT46&lt;&gt;"",((RIGHT(CT46,5)-LEFT(CT46,5)))*24,0)</f>
      </c>
      <c r="CV46" s="13"/>
      <c r="CW46" s="13"/>
      <c r="CX46" s="13"/>
      <c r="CY46" s="12"/>
      <c r="CZ46" s="13">
        <f>IF(CY46&lt;&gt;"",((RIGHT(CY46,5)-LEFT(CY46,5)))*24,0)</f>
      </c>
      <c r="DA46" s="13"/>
      <c r="DB46" s="13"/>
      <c r="DC46" s="13"/>
      <c r="DD46" s="9"/>
      <c r="DE46" s="10">
        <f>IF(DD46&lt;&gt;"",((RIGHT(DD46,5)-LEFT(DD46,5)))*24,0)</f>
      </c>
      <c r="DF46" s="11"/>
      <c r="DG46" s="11"/>
      <c r="DH46" s="11"/>
      <c r="DI46" s="9"/>
      <c r="DJ46" s="10">
        <f>IF(DI46&lt;&gt;"",((RIGHT(DI46,5)-LEFT(DI46,5)))*24,0)</f>
      </c>
      <c r="DK46" s="11"/>
      <c r="DL46" s="11"/>
      <c r="DM46" s="11"/>
      <c r="DN46" s="9"/>
      <c r="DO46" s="10">
        <f>IF(DN46&lt;&gt;"",((RIGHT(DN46,5)-LEFT(DN46,5)))*24,0)</f>
      </c>
      <c r="DP46" s="11"/>
      <c r="DQ46" s="11"/>
      <c r="DR46" s="11"/>
      <c r="DS46" s="9"/>
      <c r="DT46" s="10">
        <f>IF(DS46&lt;&gt;"",((RIGHT(DS46,5)-LEFT(DS46,5)))*24,0)</f>
      </c>
      <c r="DU46" s="11"/>
      <c r="DV46" s="11"/>
      <c r="DW46" s="11"/>
      <c r="DX46" s="9"/>
      <c r="DY46" s="10">
        <f>IF(DX46&lt;&gt;"",((RIGHT(DX46,5)-LEFT(DX46,5)))*24,0)</f>
      </c>
      <c r="DZ46" s="11"/>
      <c r="EA46" s="11"/>
      <c r="EB46" s="11"/>
      <c r="EC46" s="12"/>
      <c r="ED46" s="13">
        <f>IF(EC46&lt;&gt;"",((RIGHT(EC46,5)-LEFT(EC46,5)))*24,0)</f>
      </c>
      <c r="EE46" s="13"/>
      <c r="EF46" s="13"/>
      <c r="EG46" s="13"/>
      <c r="EH46" s="12"/>
      <c r="EI46" s="13">
        <f>IF(EH46&lt;&gt;"",((RIGHT(EH46,5)-LEFT(EH46,5)))*24,0)</f>
      </c>
      <c r="EJ46" s="13"/>
      <c r="EK46" s="13"/>
      <c r="EL46" s="13"/>
      <c r="EM46" s="9"/>
      <c r="EN46" s="10">
        <f>IF(EM46&lt;&gt;"",((RIGHT(EM46,5)-LEFT(EM46,5)))*24,0)</f>
      </c>
      <c r="EO46" s="11"/>
      <c r="EP46" s="11"/>
      <c r="EQ46" s="11"/>
      <c r="ER46" s="9"/>
      <c r="ES46" s="10">
        <f>IF(ER46&lt;&gt;"",((RIGHT(ER46,5)-LEFT(ER46,5)))*24,0)</f>
      </c>
      <c r="ET46" s="11"/>
      <c r="EU46" s="11"/>
      <c r="EV46" s="11"/>
      <c r="EW46" s="9"/>
      <c r="EX46" s="10">
        <f>IF(EW46&lt;&gt;"",((RIGHT(EW46,5)-LEFT(EW46,5)))*24,0)</f>
      </c>
      <c r="EY46" s="11"/>
      <c r="EZ46" s="11"/>
      <c r="FA46" s="11"/>
      <c r="FC46" s="11"/>
      <c r="FD46" s="14">
        <f>SUM(D46,I46,N46,S46,X46,AC46,AH46,AM46,AR46,AW46,BB46,BG46,BL46,BQ46,BV46,CA46,CF46,CK46,CP46,CU46,CZ46,DE46,DJ46,DO46,DT46,DY46,ED46,EI46,EN46,ES46,EX46)</f>
      </c>
      <c r="FE46" s="11">
        <f>SUM(E46,J46,O46,T46,Y46,AD46,AI46,AN46,AS46,AX46,BC46,BH46,BM46,BR46,BW46,CB46,CG46,CL46,CQ46,CV46,DA46,DF46,DK46,DP46,DU46,DZ46,EE46,EJ46,EO46,ET46,EY46)</f>
      </c>
      <c r="FF46" s="11">
        <f>SUM(F46,K46,P46,U46,Z46,AE46,AJ46,AO46,AT46,AY46,BD46,BI46,BN46,BS46,BX46,CC46,CH46,CM46,CR46,CW46,DB46,DG46,DL46,DQ46,DV46,EA46,EF46,EK46,EP46,EU46,EZ46)</f>
      </c>
      <c r="FG46" s="11">
        <f>SUM(G46,L46,Q46,V46,AA46,AF46,AK46,AP46,AU46,AZ46,BE46,BJ46,BO46,BT46,BY46,CD46,CI46,CN46,CS46,CX46,DC46,DH46,DM46,DR46,DW46,EB46,EG46,EL46,EQ46,EV46,FA46)</f>
      </c>
      <c r="FH46" s="11">
        <f>IF(FC46="","",$FH$2*FC46)</f>
      </c>
      <c r="FI46" s="11">
        <f>FD46-FE46-FF46</f>
      </c>
    </row>
    <row r="47">
      <c r="A47" s="7" t="inlineStr">
        <is>
          <t xml:space="preserve">M</t>
        </is>
      </c>
      <c r="B47" s="8" t="inlineStr">
        <is>
          <t xml:space="preserve">MEGIAS MARTINEZ SANDRA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MUNITA GONZALEZ GABRIEL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B51" s="15" t="inlineStr">
        <is>
          <t xml:space="preserve">TOTAL</t>
        </is>
      </c>
      <c r="C51" s="15"/>
      <c r="D51" s="15">
        <f>SUM(D46:D50)</f>
      </c>
      <c r="E51" s="15">
        <f>SUM(E46:E50)</f>
      </c>
      <c r="F51" s="15">
        <f>SUM(F46:F50)</f>
      </c>
      <c r="G51" s="15">
        <f>SUM(G46:G50)</f>
      </c>
      <c r="H51" s="15"/>
      <c r="I51" s="15">
        <f>SUM(I46:I50)</f>
      </c>
      <c r="J51" s="15">
        <f>SUM(J46:J50)</f>
      </c>
      <c r="K51" s="15">
        <f>SUM(K46:K50)</f>
      </c>
      <c r="L51" s="15">
        <f>SUM(L46:L50)</f>
      </c>
      <c r="M51" s="15"/>
      <c r="N51" s="15">
        <f>SUM(N46:N50)</f>
      </c>
      <c r="O51" s="15">
        <f>SUM(O46:O50)</f>
      </c>
      <c r="P51" s="15">
        <f>SUM(P46:P50)</f>
      </c>
      <c r="Q51" s="15">
        <f>SUM(Q46:Q50)</f>
      </c>
      <c r="R51" s="15"/>
      <c r="S51" s="15">
        <f>SUM(S46:S50)</f>
      </c>
      <c r="T51" s="15">
        <f>SUM(T46:T50)</f>
      </c>
      <c r="U51" s="15">
        <f>SUM(U46:U50)</f>
      </c>
      <c r="V51" s="15">
        <f>SUM(V46:V50)</f>
      </c>
      <c r="W51" s="15"/>
      <c r="X51" s="15">
        <f>SUM(X46:X50)</f>
      </c>
      <c r="Y51" s="15">
        <f>SUM(Y46:Y50)</f>
      </c>
      <c r="Z51" s="15">
        <f>SUM(Z46:Z50)</f>
      </c>
      <c r="AA51" s="15">
        <f>SUM(AA46:AA50)</f>
      </c>
      <c r="AB51" s="15"/>
      <c r="AC51" s="15">
        <f>SUM(AC46:AC50)</f>
      </c>
      <c r="AD51" s="15">
        <f>SUM(AD46:AD50)</f>
      </c>
      <c r="AE51" s="15">
        <f>SUM(AE46:AE50)</f>
      </c>
      <c r="AF51" s="15">
        <f>SUM(AF46:AF50)</f>
      </c>
      <c r="AG51" s="15"/>
      <c r="AH51" s="15">
        <f>SUM(AH46:AH50)</f>
      </c>
      <c r="AI51" s="15">
        <f>SUM(AI46:AI50)</f>
      </c>
      <c r="AJ51" s="15">
        <f>SUM(AJ46:AJ50)</f>
      </c>
      <c r="AK51" s="15">
        <f>SUM(AK46:AK50)</f>
      </c>
      <c r="AL51" s="15"/>
      <c r="AM51" s="15">
        <f>SUM(AM46:AM50)</f>
      </c>
      <c r="AN51" s="15">
        <f>SUM(AN46:AN50)</f>
      </c>
      <c r="AO51" s="15">
        <f>SUM(AO46:AO50)</f>
      </c>
      <c r="AP51" s="15">
        <f>SUM(AP46:AP50)</f>
      </c>
      <c r="AQ51" s="15"/>
      <c r="AR51" s="15">
        <f>SUM(AR46:AR50)</f>
      </c>
      <c r="AS51" s="15">
        <f>SUM(AS46:AS50)</f>
      </c>
      <c r="AT51" s="15">
        <f>SUM(AT46:AT50)</f>
      </c>
      <c r="AU51" s="15">
        <f>SUM(AU46:AU50)</f>
      </c>
      <c r="AV51" s="15"/>
      <c r="AW51" s="15">
        <f>SUM(AW46:AW50)</f>
      </c>
      <c r="AX51" s="15">
        <f>SUM(AX46:AX50)</f>
      </c>
      <c r="AY51" s="15">
        <f>SUM(AY46:AY50)</f>
      </c>
      <c r="AZ51" s="15">
        <f>SUM(AZ46:AZ50)</f>
      </c>
      <c r="BA51" s="15"/>
      <c r="BB51" s="15">
        <f>SUM(BB46:BB50)</f>
      </c>
      <c r="BC51" s="15">
        <f>SUM(BC46:BC50)</f>
      </c>
      <c r="BD51" s="15">
        <f>SUM(BD46:BD50)</f>
      </c>
      <c r="BE51" s="15">
        <f>SUM(BE46:BE50)</f>
      </c>
      <c r="BF51" s="15"/>
      <c r="BG51" s="15">
        <f>SUM(BG46:BG50)</f>
      </c>
      <c r="BH51" s="15">
        <f>SUM(BH46:BH50)</f>
      </c>
      <c r="BI51" s="15">
        <f>SUM(BI46:BI50)</f>
      </c>
      <c r="BJ51" s="15">
        <f>SUM(BJ46:BJ50)</f>
      </c>
      <c r="BK51" s="15"/>
      <c r="BL51" s="15">
        <f>SUM(BL46:BL50)</f>
      </c>
      <c r="BM51" s="15">
        <f>SUM(BM46:BM50)</f>
      </c>
      <c r="BN51" s="15">
        <f>SUM(BN46:BN50)</f>
      </c>
      <c r="BO51" s="15">
        <f>SUM(BO46:BO50)</f>
      </c>
      <c r="BP51" s="15"/>
      <c r="BQ51" s="15">
        <f>SUM(BQ46:BQ50)</f>
      </c>
      <c r="BR51" s="15">
        <f>SUM(BR46:BR50)</f>
      </c>
      <c r="BS51" s="15">
        <f>SUM(BS46:BS50)</f>
      </c>
      <c r="BT51" s="15">
        <f>SUM(BT46:BT50)</f>
      </c>
      <c r="BU51" s="15"/>
      <c r="BV51" s="15">
        <f>SUM(BV46:BV50)</f>
      </c>
      <c r="BW51" s="15">
        <f>SUM(BW46:BW50)</f>
      </c>
      <c r="BX51" s="15">
        <f>SUM(BX46:BX50)</f>
      </c>
      <c r="BY51" s="15">
        <f>SUM(BY46:BY50)</f>
      </c>
      <c r="BZ51" s="15"/>
      <c r="CA51" s="15">
        <f>SUM(CA46:CA50)</f>
      </c>
      <c r="CB51" s="15">
        <f>SUM(CB46:CB50)</f>
      </c>
      <c r="CC51" s="15">
        <f>SUM(CC46:CC50)</f>
      </c>
      <c r="CD51" s="15">
        <f>SUM(CD46:CD50)</f>
      </c>
      <c r="CE51" s="15"/>
      <c r="CF51" s="15">
        <f>SUM(CF46:CF50)</f>
      </c>
      <c r="CG51" s="15">
        <f>SUM(CG46:CG50)</f>
      </c>
      <c r="CH51" s="15">
        <f>SUM(CH46:CH50)</f>
      </c>
      <c r="CI51" s="15">
        <f>SUM(CI46:CI50)</f>
      </c>
      <c r="CJ51" s="15"/>
      <c r="CK51" s="15">
        <f>SUM(CK46:CK50)</f>
      </c>
      <c r="CL51" s="15">
        <f>SUM(CL46:CL50)</f>
      </c>
      <c r="CM51" s="15">
        <f>SUM(CM46:CM50)</f>
      </c>
      <c r="CN51" s="15">
        <f>SUM(CN46:CN50)</f>
      </c>
      <c r="CO51" s="15"/>
      <c r="CP51" s="15">
        <f>SUM(CP46:CP50)</f>
      </c>
      <c r="CQ51" s="15">
        <f>SUM(CQ46:CQ50)</f>
      </c>
      <c r="CR51" s="15">
        <f>SUM(CR46:CR50)</f>
      </c>
      <c r="CS51" s="15">
        <f>SUM(CS46:CS50)</f>
      </c>
      <c r="CT51" s="15"/>
      <c r="CU51" s="15">
        <f>SUM(CU46:CU50)</f>
      </c>
      <c r="CV51" s="15">
        <f>SUM(CV46:CV50)</f>
      </c>
      <c r="CW51" s="15">
        <f>SUM(CW46:CW50)</f>
      </c>
      <c r="CX51" s="15">
        <f>SUM(CX46:CX50)</f>
      </c>
      <c r="CY51" s="15"/>
      <c r="CZ51" s="15">
        <f>SUM(CZ46:CZ50)</f>
      </c>
      <c r="DA51" s="15">
        <f>SUM(DA46:DA50)</f>
      </c>
      <c r="DB51" s="15">
        <f>SUM(DB46:DB50)</f>
      </c>
      <c r="DC51" s="15">
        <f>SUM(DC46:DC50)</f>
      </c>
      <c r="DD51" s="15"/>
      <c r="DE51" s="15">
        <f>SUM(DE46:DE50)</f>
      </c>
      <c r="DF51" s="15">
        <f>SUM(DF46:DF50)</f>
      </c>
      <c r="DG51" s="15">
        <f>SUM(DG46:DG50)</f>
      </c>
      <c r="DH51" s="15">
        <f>SUM(DH46:DH50)</f>
      </c>
      <c r="DI51" s="15"/>
      <c r="DJ51" s="15">
        <f>SUM(DJ46:DJ50)</f>
      </c>
      <c r="DK51" s="15">
        <f>SUM(DK46:DK50)</f>
      </c>
      <c r="DL51" s="15">
        <f>SUM(DL46:DL50)</f>
      </c>
      <c r="DM51" s="15">
        <f>SUM(DM46:DM50)</f>
      </c>
      <c r="DN51" s="15"/>
      <c r="DO51" s="15">
        <f>SUM(DO46:DO50)</f>
      </c>
      <c r="DP51" s="15">
        <f>SUM(DP46:DP50)</f>
      </c>
      <c r="DQ51" s="15">
        <f>SUM(DQ46:DQ50)</f>
      </c>
      <c r="DR51" s="15">
        <f>SUM(DR46:DR50)</f>
      </c>
      <c r="DS51" s="15"/>
      <c r="DT51" s="15">
        <f>SUM(DT46:DT50)</f>
      </c>
      <c r="DU51" s="15">
        <f>SUM(DU46:DU50)</f>
      </c>
      <c r="DV51" s="15">
        <f>SUM(DV46:DV50)</f>
      </c>
      <c r="DW51" s="15">
        <f>SUM(DW46:DW50)</f>
      </c>
      <c r="DX51" s="15"/>
      <c r="DY51" s="15">
        <f>SUM(DY46:DY50)</f>
      </c>
      <c r="DZ51" s="15">
        <f>SUM(DZ46:DZ50)</f>
      </c>
      <c r="EA51" s="15">
        <f>SUM(EA46:EA50)</f>
      </c>
      <c r="EB51" s="15">
        <f>SUM(EB46:EB50)</f>
      </c>
      <c r="EC51" s="15"/>
      <c r="ED51" s="15">
        <f>SUM(ED46:ED50)</f>
      </c>
      <c r="EE51" s="15">
        <f>SUM(EE46:EE50)</f>
      </c>
      <c r="EF51" s="15">
        <f>SUM(EF46:EF50)</f>
      </c>
      <c r="EG51" s="15">
        <f>SUM(EG46:EG50)</f>
      </c>
      <c r="EH51" s="15"/>
      <c r="EI51" s="15">
        <f>SUM(EI46:EI50)</f>
      </c>
      <c r="EJ51" s="15">
        <f>SUM(EJ46:EJ50)</f>
      </c>
      <c r="EK51" s="15">
        <f>SUM(EK46:EK50)</f>
      </c>
      <c r="EL51" s="15">
        <f>SUM(EL46:EL50)</f>
      </c>
      <c r="EM51" s="15"/>
      <c r="EN51" s="15">
        <f>SUM(EN46:EN50)</f>
      </c>
      <c r="EO51" s="15">
        <f>SUM(EO46:EO50)</f>
      </c>
      <c r="EP51" s="15">
        <f>SUM(EP46:EP50)</f>
      </c>
      <c r="EQ51" s="15">
        <f>SUM(EQ46:EQ50)</f>
      </c>
      <c r="ER51" s="15"/>
      <c r="ES51" s="15">
        <f>SUM(ES46:ES50)</f>
      </c>
      <c r="ET51" s="15">
        <f>SUM(ET46:ET50)</f>
      </c>
      <c r="EU51" s="15">
        <f>SUM(EU46:EU50)</f>
      </c>
      <c r="EV51" s="15">
        <f>SUM(EV46:EV50)</f>
      </c>
      <c r="EW51" s="15"/>
      <c r="EX51" s="15">
        <f>SUM(EX46:EX50)</f>
      </c>
      <c r="EY51" s="15">
        <f>SUM(EY46:EY50)</f>
      </c>
      <c r="EZ51" s="15">
        <f>SUM(EZ46:EZ50)</f>
      </c>
      <c r="FA51" s="15">
        <f>SUM(FA46:FA50)</f>
      </c>
      <c r="FD51" s="15">
        <f>SUM(FD46:FD50)</f>
      </c>
      <c r="FE51" s="15">
        <f>SUM(FE46:FE50)</f>
      </c>
      <c r="FF51" s="15">
        <f>SUM(FF46:FF50)</f>
      </c>
      <c r="FG51" s="15">
        <f>SUM(FG46:FG50)</f>
      </c>
    </row>
    <row r="54">
      <c r="B54" s="1" t="inlineStr">
        <is>
          <t xml:space="preserve">OCTUBRE</t>
        </is>
      </c>
      <c r="C54" s="3" t="inlineStr">
        <is>
          <t xml:space="preserve">L</t>
        </is>
      </c>
      <c r="D54" s="3">
        <v>1</v>
      </c>
      <c r="E54" s="3"/>
      <c r="F54" s="3"/>
      <c r="G54" s="3"/>
      <c r="H54" s="3" t="inlineStr">
        <is>
          <t xml:space="preserve">M</t>
        </is>
      </c>
      <c r="I54" s="3">
        <v>2</v>
      </c>
      <c r="J54" s="3"/>
      <c r="K54" s="3"/>
      <c r="L54" s="3"/>
      <c r="M54" s="3" t="inlineStr">
        <is>
          <t xml:space="preserve">X</t>
        </is>
      </c>
      <c r="N54" s="3">
        <v>3</v>
      </c>
      <c r="O54" s="3"/>
      <c r="P54" s="3"/>
      <c r="Q54" s="3"/>
      <c r="R54" s="3" t="inlineStr">
        <is>
          <t xml:space="preserve">J</t>
        </is>
      </c>
      <c r="S54" s="3">
        <v>4</v>
      </c>
      <c r="T54" s="3"/>
      <c r="U54" s="3"/>
      <c r="V54" s="3"/>
      <c r="W54" s="3" t="inlineStr">
        <is>
          <t xml:space="preserve">V</t>
        </is>
      </c>
      <c r="X54" s="3">
        <v>5</v>
      </c>
      <c r="Y54" s="3"/>
      <c r="Z54" s="3"/>
      <c r="AA54" s="3"/>
      <c r="AB54" s="3" t="inlineStr">
        <is>
          <t xml:space="preserve">S</t>
        </is>
      </c>
      <c r="AC54" s="3">
        <v>6</v>
      </c>
      <c r="AD54" s="3"/>
      <c r="AE54" s="3"/>
      <c r="AF54" s="3"/>
      <c r="AG54" s="3" t="inlineStr">
        <is>
          <t xml:space="preserve">D</t>
        </is>
      </c>
      <c r="AH54" s="3">
        <v>7</v>
      </c>
      <c r="AI54" s="3"/>
      <c r="AJ54" s="3"/>
      <c r="AK54" s="3"/>
      <c r="AL54" s="3" t="inlineStr">
        <is>
          <t xml:space="preserve">L</t>
        </is>
      </c>
      <c r="AM54" s="3">
        <v>8</v>
      </c>
      <c r="AN54" s="3"/>
      <c r="AO54" s="3"/>
      <c r="AP54" s="3"/>
      <c r="AQ54" s="3" t="inlineStr">
        <is>
          <t xml:space="preserve">M</t>
        </is>
      </c>
      <c r="AR54" s="3">
        <v>9</v>
      </c>
      <c r="AS54" s="3"/>
      <c r="AT54" s="3"/>
      <c r="AU54" s="3"/>
      <c r="AV54" s="3" t="inlineStr">
        <is>
          <t xml:space="preserve">X</t>
        </is>
      </c>
      <c r="AW54" s="3">
        <v>10</v>
      </c>
      <c r="AX54" s="3"/>
      <c r="AY54" s="3"/>
      <c r="AZ54" s="3"/>
      <c r="BA54" s="3" t="inlineStr">
        <is>
          <t xml:space="preserve">J</t>
        </is>
      </c>
      <c r="BB54" s="3">
        <v>11</v>
      </c>
      <c r="BC54" s="3"/>
      <c r="BD54" s="3"/>
      <c r="BE54" s="3"/>
      <c r="BF54" s="3" t="inlineStr">
        <is>
          <t xml:space="preserve">V</t>
        </is>
      </c>
      <c r="BG54" s="3">
        <v>12</v>
      </c>
      <c r="BH54" s="3"/>
      <c r="BI54" s="3"/>
      <c r="BJ54" s="3"/>
      <c r="BK54" s="3" t="inlineStr">
        <is>
          <t xml:space="preserve">S</t>
        </is>
      </c>
      <c r="BL54" s="3">
        <v>13</v>
      </c>
      <c r="BM54" s="3"/>
      <c r="BN54" s="3"/>
      <c r="BO54" s="3"/>
      <c r="BP54" s="3" t="inlineStr">
        <is>
          <t xml:space="preserve">D</t>
        </is>
      </c>
      <c r="BQ54" s="3">
        <v>14</v>
      </c>
      <c r="BR54" s="3"/>
      <c r="BS54" s="3"/>
      <c r="BT54" s="3"/>
      <c r="BU54" s="3" t="inlineStr">
        <is>
          <t xml:space="preserve">L</t>
        </is>
      </c>
      <c r="BV54" s="3">
        <v>15</v>
      </c>
      <c r="BW54" s="3"/>
      <c r="BX54" s="3"/>
      <c r="BY54" s="3"/>
      <c r="BZ54" s="3" t="inlineStr">
        <is>
          <t xml:space="preserve">M</t>
        </is>
      </c>
      <c r="CA54" s="3">
        <v>16</v>
      </c>
      <c r="CB54" s="3"/>
      <c r="CC54" s="3"/>
      <c r="CD54" s="3"/>
      <c r="CE54" s="3" t="inlineStr">
        <is>
          <t xml:space="preserve">X</t>
        </is>
      </c>
      <c r="CF54" s="3">
        <v>17</v>
      </c>
      <c r="CG54" s="3"/>
      <c r="CH54" s="3"/>
      <c r="CI54" s="3"/>
      <c r="CJ54" s="3" t="inlineStr">
        <is>
          <t xml:space="preserve">J</t>
        </is>
      </c>
      <c r="CK54" s="3">
        <v>18</v>
      </c>
      <c r="CL54" s="3"/>
      <c r="CM54" s="3"/>
      <c r="CN54" s="3"/>
      <c r="CO54" s="3" t="inlineStr">
        <is>
          <t xml:space="preserve">V</t>
        </is>
      </c>
      <c r="CP54" s="3">
        <v>19</v>
      </c>
      <c r="CQ54" s="3"/>
      <c r="CR54" s="3"/>
      <c r="CS54" s="3"/>
      <c r="CT54" s="3" t="inlineStr">
        <is>
          <t xml:space="preserve">S</t>
        </is>
      </c>
      <c r="CU54" s="3">
        <v>20</v>
      </c>
      <c r="CV54" s="3"/>
      <c r="CW54" s="3"/>
      <c r="CX54" s="3"/>
      <c r="CY54" s="3" t="inlineStr">
        <is>
          <t xml:space="preserve">D</t>
        </is>
      </c>
      <c r="CZ54" s="3">
        <v>21</v>
      </c>
      <c r="DA54" s="3"/>
      <c r="DB54" s="3"/>
      <c r="DC54" s="3"/>
      <c r="DD54" s="3" t="inlineStr">
        <is>
          <t xml:space="preserve">L</t>
        </is>
      </c>
      <c r="DE54" s="3">
        <v>22</v>
      </c>
      <c r="DF54" s="3"/>
      <c r="DG54" s="3"/>
      <c r="DH54" s="3"/>
      <c r="DI54" s="3" t="inlineStr">
        <is>
          <t xml:space="preserve">M</t>
        </is>
      </c>
      <c r="DJ54" s="3">
        <v>23</v>
      </c>
      <c r="DK54" s="3"/>
      <c r="DL54" s="3"/>
      <c r="DM54" s="3"/>
      <c r="DN54" s="3" t="inlineStr">
        <is>
          <t xml:space="preserve">X</t>
        </is>
      </c>
      <c r="DO54" s="3">
        <v>24</v>
      </c>
      <c r="DP54" s="3"/>
      <c r="DQ54" s="3"/>
      <c r="DR54" s="3"/>
      <c r="DS54" s="3" t="inlineStr">
        <is>
          <t xml:space="preserve">J</t>
        </is>
      </c>
      <c r="DT54" s="3">
        <v>25</v>
      </c>
      <c r="DU54" s="3"/>
      <c r="DV54" s="3"/>
      <c r="DW54" s="3"/>
      <c r="DX54" s="3" t="inlineStr">
        <is>
          <t xml:space="preserve">V</t>
        </is>
      </c>
      <c r="DY54" s="3">
        <v>26</v>
      </c>
      <c r="DZ54" s="3"/>
      <c r="EA54" s="3"/>
      <c r="EB54" s="3"/>
      <c r="EC54" s="3" t="inlineStr">
        <is>
          <t xml:space="preserve">S</t>
        </is>
      </c>
      <c r="ED54" s="3">
        <v>27</v>
      </c>
      <c r="EE54" s="3"/>
      <c r="EF54" s="3"/>
      <c r="EG54" s="3"/>
      <c r="EH54" s="3" t="inlineStr">
        <is>
          <t xml:space="preserve">D</t>
        </is>
      </c>
      <c r="EI54" s="3">
        <v>28</v>
      </c>
      <c r="EJ54" s="3"/>
      <c r="EK54" s="3"/>
      <c r="EL54" s="3"/>
      <c r="EM54" s="3" t="inlineStr">
        <is>
          <t xml:space="preserve">L</t>
        </is>
      </c>
      <c r="EN54" s="3">
        <v>29</v>
      </c>
      <c r="EO54" s="3"/>
      <c r="EP54" s="3"/>
      <c r="EQ54" s="3"/>
      <c r="ER54" s="3" t="inlineStr">
        <is>
          <t xml:space="preserve">M</t>
        </is>
      </c>
      <c r="ES54" s="3">
        <v>30</v>
      </c>
      <c r="ET54" s="3"/>
      <c r="EU54" s="3"/>
      <c r="EV54" s="3"/>
      <c r="EW54" s="3" t="inlineStr">
        <is>
          <t xml:space="preserve">X</t>
        </is>
      </c>
      <c r="EX54" s="3">
        <v>31</v>
      </c>
      <c r="EY54" s="3"/>
      <c r="EZ54" s="3"/>
      <c r="FA54" s="3"/>
      <c r="FD54" s="4" t="inlineStr">
        <is>
          <t xml:space="preserve">Horas trabajadas</t>
        </is>
      </c>
      <c r="FE54" s="4" t="inlineStr">
        <is>
          <t xml:space="preserve">Horas normales</t>
        </is>
      </c>
      <c r="FF54" s="4" t="inlineStr">
        <is>
          <t xml:space="preserve">Horas complem.</t>
        </is>
      </c>
      <c r="FG54" s="4" t="inlineStr">
        <is>
          <t xml:space="preserve">TW</t>
        </is>
      </c>
    </row>
    <row r="55">
      <c r="B55" s="2" t="inlineStr">
        <is>
          <t xml:space="preserve">B2B</t>
        </is>
      </c>
      <c r="C55" s="3" t="inlineStr">
        <is>
          <t xml:space="preserve">Horario</t>
        </is>
      </c>
      <c r="D55" s="3" t="inlineStr">
        <is>
          <t xml:space="preserve">HT</t>
        </is>
      </c>
      <c r="E55" s="3" t="inlineStr">
        <is>
          <t xml:space="preserve">HN</t>
        </is>
      </c>
      <c r="F55" s="3" t="inlineStr">
        <is>
          <t xml:space="preserve">HC</t>
        </is>
      </c>
      <c r="G55" s="3" t="inlineStr">
        <is>
          <t xml:space="preserve">TW</t>
        </is>
      </c>
      <c r="H55" s="3" t="inlineStr">
        <is>
          <t xml:space="preserve">Horario</t>
        </is>
      </c>
      <c r="I55" s="3" t="inlineStr">
        <is>
          <t xml:space="preserve">HT</t>
        </is>
      </c>
      <c r="J55" s="3" t="inlineStr">
        <is>
          <t xml:space="preserve">HN</t>
        </is>
      </c>
      <c r="K55" s="3" t="inlineStr">
        <is>
          <t xml:space="preserve">HC</t>
        </is>
      </c>
      <c r="L55" s="3" t="inlineStr">
        <is>
          <t xml:space="preserve">TW</t>
        </is>
      </c>
      <c r="M55" s="3" t="inlineStr">
        <is>
          <t xml:space="preserve">Horario</t>
        </is>
      </c>
      <c r="N55" s="3" t="inlineStr">
        <is>
          <t xml:space="preserve">HT</t>
        </is>
      </c>
      <c r="O55" s="3" t="inlineStr">
        <is>
          <t xml:space="preserve">HN</t>
        </is>
      </c>
      <c r="P55" s="3" t="inlineStr">
        <is>
          <t xml:space="preserve">HC</t>
        </is>
      </c>
      <c r="Q55" s="3" t="inlineStr">
        <is>
          <t xml:space="preserve">TW</t>
        </is>
      </c>
      <c r="R55" s="3" t="inlineStr">
        <is>
          <t xml:space="preserve">Horario</t>
        </is>
      </c>
      <c r="S55" s="3" t="inlineStr">
        <is>
          <t xml:space="preserve">HT</t>
        </is>
      </c>
      <c r="T55" s="3" t="inlineStr">
        <is>
          <t xml:space="preserve">HN</t>
        </is>
      </c>
      <c r="U55" s="3" t="inlineStr">
        <is>
          <t xml:space="preserve">HC</t>
        </is>
      </c>
      <c r="V55" s="3" t="inlineStr">
        <is>
          <t xml:space="preserve">TW</t>
        </is>
      </c>
      <c r="W55" s="3" t="inlineStr">
        <is>
          <t xml:space="preserve">Horario</t>
        </is>
      </c>
      <c r="X55" s="3" t="inlineStr">
        <is>
          <t xml:space="preserve">HT</t>
        </is>
      </c>
      <c r="Y55" s="3" t="inlineStr">
        <is>
          <t xml:space="preserve">HN</t>
        </is>
      </c>
      <c r="Z55" s="3" t="inlineStr">
        <is>
          <t xml:space="preserve">HC</t>
        </is>
      </c>
      <c r="AA55" s="3" t="inlineStr">
        <is>
          <t xml:space="preserve">TW</t>
        </is>
      </c>
      <c r="AB55" s="3" t="inlineStr">
        <is>
          <t xml:space="preserve">Horario</t>
        </is>
      </c>
      <c r="AC55" s="3" t="inlineStr">
        <is>
          <t xml:space="preserve">HT</t>
        </is>
      </c>
      <c r="AD55" s="3" t="inlineStr">
        <is>
          <t xml:space="preserve">HN</t>
        </is>
      </c>
      <c r="AE55" s="3" t="inlineStr">
        <is>
          <t xml:space="preserve">HC</t>
        </is>
      </c>
      <c r="AF55" s="3" t="inlineStr">
        <is>
          <t xml:space="preserve">TW</t>
        </is>
      </c>
      <c r="AG55" s="3" t="inlineStr">
        <is>
          <t xml:space="preserve">Horario</t>
        </is>
      </c>
      <c r="AH55" s="3" t="inlineStr">
        <is>
          <t xml:space="preserve">HT</t>
        </is>
      </c>
      <c r="AI55" s="3" t="inlineStr">
        <is>
          <t xml:space="preserve">HN</t>
        </is>
      </c>
      <c r="AJ55" s="3" t="inlineStr">
        <is>
          <t xml:space="preserve">HC</t>
        </is>
      </c>
      <c r="AK55" s="3" t="inlineStr">
        <is>
          <t xml:space="preserve">TW</t>
        </is>
      </c>
      <c r="AL55" s="3" t="inlineStr">
        <is>
          <t xml:space="preserve">Horario</t>
        </is>
      </c>
      <c r="AM55" s="3" t="inlineStr">
        <is>
          <t xml:space="preserve">HT</t>
        </is>
      </c>
      <c r="AN55" s="3" t="inlineStr">
        <is>
          <t xml:space="preserve">HN</t>
        </is>
      </c>
      <c r="AO55" s="3" t="inlineStr">
        <is>
          <t xml:space="preserve">HC</t>
        </is>
      </c>
      <c r="AP55" s="3" t="inlineStr">
        <is>
          <t xml:space="preserve">TW</t>
        </is>
      </c>
      <c r="AQ55" s="3" t="inlineStr">
        <is>
          <t xml:space="preserve">Horario</t>
        </is>
      </c>
      <c r="AR55" s="3" t="inlineStr">
        <is>
          <t xml:space="preserve">HT</t>
        </is>
      </c>
      <c r="AS55" s="3" t="inlineStr">
        <is>
          <t xml:space="preserve">HN</t>
        </is>
      </c>
      <c r="AT55" s="3" t="inlineStr">
        <is>
          <t xml:space="preserve">HC</t>
        </is>
      </c>
      <c r="AU55" s="3" t="inlineStr">
        <is>
          <t xml:space="preserve">TW</t>
        </is>
      </c>
      <c r="AV55" s="3" t="inlineStr">
        <is>
          <t xml:space="preserve">Horario</t>
        </is>
      </c>
      <c r="AW55" s="3" t="inlineStr">
        <is>
          <t xml:space="preserve">HT</t>
        </is>
      </c>
      <c r="AX55" s="3" t="inlineStr">
        <is>
          <t xml:space="preserve">HN</t>
        </is>
      </c>
      <c r="AY55" s="3" t="inlineStr">
        <is>
          <t xml:space="preserve">HC</t>
        </is>
      </c>
      <c r="AZ55" s="3" t="inlineStr">
        <is>
          <t xml:space="preserve">TW</t>
        </is>
      </c>
      <c r="BA55" s="3" t="inlineStr">
        <is>
          <t xml:space="preserve">Horario</t>
        </is>
      </c>
      <c r="BB55" s="3" t="inlineStr">
        <is>
          <t xml:space="preserve">HT</t>
        </is>
      </c>
      <c r="BC55" s="3" t="inlineStr">
        <is>
          <t xml:space="preserve">HN</t>
        </is>
      </c>
      <c r="BD55" s="3" t="inlineStr">
        <is>
          <t xml:space="preserve">HC</t>
        </is>
      </c>
      <c r="BE55" s="3" t="inlineStr">
        <is>
          <t xml:space="preserve">TW</t>
        </is>
      </c>
      <c r="BF55" s="3" t="inlineStr">
        <is>
          <t xml:space="preserve">Horario</t>
        </is>
      </c>
      <c r="BG55" s="3" t="inlineStr">
        <is>
          <t xml:space="preserve">HT</t>
        </is>
      </c>
      <c r="BH55" s="3" t="inlineStr">
        <is>
          <t xml:space="preserve">HN</t>
        </is>
      </c>
      <c r="BI55" s="3" t="inlineStr">
        <is>
          <t xml:space="preserve">HC</t>
        </is>
      </c>
      <c r="BJ55" s="3" t="inlineStr">
        <is>
          <t xml:space="preserve">TW</t>
        </is>
      </c>
      <c r="BK55" s="3" t="inlineStr">
        <is>
          <t xml:space="preserve">Horario</t>
        </is>
      </c>
      <c r="BL55" s="3" t="inlineStr">
        <is>
          <t xml:space="preserve">HT</t>
        </is>
      </c>
      <c r="BM55" s="3" t="inlineStr">
        <is>
          <t xml:space="preserve">HN</t>
        </is>
      </c>
      <c r="BN55" s="3" t="inlineStr">
        <is>
          <t xml:space="preserve">HC</t>
        </is>
      </c>
      <c r="BO55" s="3" t="inlineStr">
        <is>
          <t xml:space="preserve">TW</t>
        </is>
      </c>
      <c r="BP55" s="3" t="inlineStr">
        <is>
          <t xml:space="preserve">Horario</t>
        </is>
      </c>
      <c r="BQ55" s="3" t="inlineStr">
        <is>
          <t xml:space="preserve">HT</t>
        </is>
      </c>
      <c r="BR55" s="3" t="inlineStr">
        <is>
          <t xml:space="preserve">HN</t>
        </is>
      </c>
      <c r="BS55" s="3" t="inlineStr">
        <is>
          <t xml:space="preserve">HC</t>
        </is>
      </c>
      <c r="BT55" s="3" t="inlineStr">
        <is>
          <t xml:space="preserve">TW</t>
        </is>
      </c>
      <c r="BU55" s="3" t="inlineStr">
        <is>
          <t xml:space="preserve">Horario</t>
        </is>
      </c>
      <c r="BV55" s="3" t="inlineStr">
        <is>
          <t xml:space="preserve">HT</t>
        </is>
      </c>
      <c r="BW55" s="3" t="inlineStr">
        <is>
          <t xml:space="preserve">HN</t>
        </is>
      </c>
      <c r="BX55" s="3" t="inlineStr">
        <is>
          <t xml:space="preserve">HC</t>
        </is>
      </c>
      <c r="BY55" s="3" t="inlineStr">
        <is>
          <t xml:space="preserve">TW</t>
        </is>
      </c>
      <c r="BZ55" s="3" t="inlineStr">
        <is>
          <t xml:space="preserve">Horario</t>
        </is>
      </c>
      <c r="CA55" s="3" t="inlineStr">
        <is>
          <t xml:space="preserve">HT</t>
        </is>
      </c>
      <c r="CB55" s="3" t="inlineStr">
        <is>
          <t xml:space="preserve">HN</t>
        </is>
      </c>
      <c r="CC55" s="3" t="inlineStr">
        <is>
          <t xml:space="preserve">HC</t>
        </is>
      </c>
      <c r="CD55" s="3" t="inlineStr">
        <is>
          <t xml:space="preserve">TW</t>
        </is>
      </c>
      <c r="CE55" s="3" t="inlineStr">
        <is>
          <t xml:space="preserve">Horario</t>
        </is>
      </c>
      <c r="CF55" s="3" t="inlineStr">
        <is>
          <t xml:space="preserve">HT</t>
        </is>
      </c>
      <c r="CG55" s="3" t="inlineStr">
        <is>
          <t xml:space="preserve">HN</t>
        </is>
      </c>
      <c r="CH55" s="3" t="inlineStr">
        <is>
          <t xml:space="preserve">HC</t>
        </is>
      </c>
      <c r="CI55" s="3" t="inlineStr">
        <is>
          <t xml:space="preserve">TW</t>
        </is>
      </c>
      <c r="CJ55" s="3" t="inlineStr">
        <is>
          <t xml:space="preserve">Horario</t>
        </is>
      </c>
      <c r="CK55" s="3" t="inlineStr">
        <is>
          <t xml:space="preserve">HT</t>
        </is>
      </c>
      <c r="CL55" s="3" t="inlineStr">
        <is>
          <t xml:space="preserve">HN</t>
        </is>
      </c>
      <c r="CM55" s="3" t="inlineStr">
        <is>
          <t xml:space="preserve">HC</t>
        </is>
      </c>
      <c r="CN55" s="3" t="inlineStr">
        <is>
          <t xml:space="preserve">TW</t>
        </is>
      </c>
      <c r="CO55" s="3" t="inlineStr">
        <is>
          <t xml:space="preserve">Horario</t>
        </is>
      </c>
      <c r="CP55" s="3" t="inlineStr">
        <is>
          <t xml:space="preserve">HT</t>
        </is>
      </c>
      <c r="CQ55" s="3" t="inlineStr">
        <is>
          <t xml:space="preserve">HN</t>
        </is>
      </c>
      <c r="CR55" s="3" t="inlineStr">
        <is>
          <t xml:space="preserve">HC</t>
        </is>
      </c>
      <c r="CS55" s="3" t="inlineStr">
        <is>
          <t xml:space="preserve">TW</t>
        </is>
      </c>
      <c r="CT55" s="3" t="inlineStr">
        <is>
          <t xml:space="preserve">Horario</t>
        </is>
      </c>
      <c r="CU55" s="3" t="inlineStr">
        <is>
          <t xml:space="preserve">HT</t>
        </is>
      </c>
      <c r="CV55" s="3" t="inlineStr">
        <is>
          <t xml:space="preserve">HN</t>
        </is>
      </c>
      <c r="CW55" s="3" t="inlineStr">
        <is>
          <t xml:space="preserve">HC</t>
        </is>
      </c>
      <c r="CX55" s="3" t="inlineStr">
        <is>
          <t xml:space="preserve">TW</t>
        </is>
      </c>
      <c r="CY55" s="3" t="inlineStr">
        <is>
          <t xml:space="preserve">Horario</t>
        </is>
      </c>
      <c r="CZ55" s="3" t="inlineStr">
        <is>
          <t xml:space="preserve">HT</t>
        </is>
      </c>
      <c r="DA55" s="3" t="inlineStr">
        <is>
          <t xml:space="preserve">HN</t>
        </is>
      </c>
      <c r="DB55" s="3" t="inlineStr">
        <is>
          <t xml:space="preserve">HC</t>
        </is>
      </c>
      <c r="DC55" s="3" t="inlineStr">
        <is>
          <t xml:space="preserve">TW</t>
        </is>
      </c>
      <c r="DD55" s="3" t="inlineStr">
        <is>
          <t xml:space="preserve">Horario</t>
        </is>
      </c>
      <c r="DE55" s="3" t="inlineStr">
        <is>
          <t xml:space="preserve">HT</t>
        </is>
      </c>
      <c r="DF55" s="3" t="inlineStr">
        <is>
          <t xml:space="preserve">HN</t>
        </is>
      </c>
      <c r="DG55" s="3" t="inlineStr">
        <is>
          <t xml:space="preserve">HC</t>
        </is>
      </c>
      <c r="DH55" s="3" t="inlineStr">
        <is>
          <t xml:space="preserve">TW</t>
        </is>
      </c>
      <c r="DI55" s="3" t="inlineStr">
        <is>
          <t xml:space="preserve">Horario</t>
        </is>
      </c>
      <c r="DJ55" s="3" t="inlineStr">
        <is>
          <t xml:space="preserve">HT</t>
        </is>
      </c>
      <c r="DK55" s="3" t="inlineStr">
        <is>
          <t xml:space="preserve">HN</t>
        </is>
      </c>
      <c r="DL55" s="3" t="inlineStr">
        <is>
          <t xml:space="preserve">HC</t>
        </is>
      </c>
      <c r="DM55" s="3" t="inlineStr">
        <is>
          <t xml:space="preserve">TW</t>
        </is>
      </c>
      <c r="DN55" s="3" t="inlineStr">
        <is>
          <t xml:space="preserve">Horario</t>
        </is>
      </c>
      <c r="DO55" s="3" t="inlineStr">
        <is>
          <t xml:space="preserve">HT</t>
        </is>
      </c>
      <c r="DP55" s="3" t="inlineStr">
        <is>
          <t xml:space="preserve">HN</t>
        </is>
      </c>
      <c r="DQ55" s="3" t="inlineStr">
        <is>
          <t xml:space="preserve">HC</t>
        </is>
      </c>
      <c r="DR55" s="3" t="inlineStr">
        <is>
          <t xml:space="preserve">TW</t>
        </is>
      </c>
      <c r="DS55" s="3" t="inlineStr">
        <is>
          <t xml:space="preserve">Horario</t>
        </is>
      </c>
      <c r="DT55" s="3" t="inlineStr">
        <is>
          <t xml:space="preserve">HT</t>
        </is>
      </c>
      <c r="DU55" s="3" t="inlineStr">
        <is>
          <t xml:space="preserve">HN</t>
        </is>
      </c>
      <c r="DV55" s="3" t="inlineStr">
        <is>
          <t xml:space="preserve">HC</t>
        </is>
      </c>
      <c r="DW55" s="3" t="inlineStr">
        <is>
          <t xml:space="preserve">TW</t>
        </is>
      </c>
      <c r="DX55" s="3" t="inlineStr">
        <is>
          <t xml:space="preserve">Horario</t>
        </is>
      </c>
      <c r="DY55" s="3" t="inlineStr">
        <is>
          <t xml:space="preserve">HT</t>
        </is>
      </c>
      <c r="DZ55" s="3" t="inlineStr">
        <is>
          <t xml:space="preserve">HN</t>
        </is>
      </c>
      <c r="EA55" s="3" t="inlineStr">
        <is>
          <t xml:space="preserve">HC</t>
        </is>
      </c>
      <c r="EB55" s="3" t="inlineStr">
        <is>
          <t xml:space="preserve">TW</t>
        </is>
      </c>
      <c r="EC55" s="3" t="inlineStr">
        <is>
          <t xml:space="preserve">Horario</t>
        </is>
      </c>
      <c r="ED55" s="3" t="inlineStr">
        <is>
          <t xml:space="preserve">HT</t>
        </is>
      </c>
      <c r="EE55" s="3" t="inlineStr">
        <is>
          <t xml:space="preserve">HN</t>
        </is>
      </c>
      <c r="EF55" s="3" t="inlineStr">
        <is>
          <t xml:space="preserve">HC</t>
        </is>
      </c>
      <c r="EG55" s="3" t="inlineStr">
        <is>
          <t xml:space="preserve">TW</t>
        </is>
      </c>
      <c r="EH55" s="3" t="inlineStr">
        <is>
          <t xml:space="preserve">Horario</t>
        </is>
      </c>
      <c r="EI55" s="3" t="inlineStr">
        <is>
          <t xml:space="preserve">HT</t>
        </is>
      </c>
      <c r="EJ55" s="3" t="inlineStr">
        <is>
          <t xml:space="preserve">HN</t>
        </is>
      </c>
      <c r="EK55" s="3" t="inlineStr">
        <is>
          <t xml:space="preserve">HC</t>
        </is>
      </c>
      <c r="EL55" s="3" t="inlineStr">
        <is>
          <t xml:space="preserve">TW</t>
        </is>
      </c>
      <c r="EM55" s="3" t="inlineStr">
        <is>
          <t xml:space="preserve">Horario</t>
        </is>
      </c>
      <c r="EN55" s="3" t="inlineStr">
        <is>
          <t xml:space="preserve">HT</t>
        </is>
      </c>
      <c r="EO55" s="3" t="inlineStr">
        <is>
          <t xml:space="preserve">HN</t>
        </is>
      </c>
      <c r="EP55" s="3" t="inlineStr">
        <is>
          <t xml:space="preserve">HC</t>
        </is>
      </c>
      <c r="EQ55" s="3" t="inlineStr">
        <is>
          <t xml:space="preserve">TW</t>
        </is>
      </c>
      <c r="ER55" s="3" t="inlineStr">
        <is>
          <t xml:space="preserve">Horario</t>
        </is>
      </c>
      <c r="ES55" s="3" t="inlineStr">
        <is>
          <t xml:space="preserve">HT</t>
        </is>
      </c>
      <c r="ET55" s="3" t="inlineStr">
        <is>
          <t xml:space="preserve">HN</t>
        </is>
      </c>
      <c r="EU55" s="3" t="inlineStr">
        <is>
          <t xml:space="preserve">HC</t>
        </is>
      </c>
      <c r="EV55" s="3" t="inlineStr">
        <is>
          <t xml:space="preserve">TW</t>
        </is>
      </c>
      <c r="EW55" s="3" t="inlineStr">
        <is>
          <t xml:space="preserve">Horario</t>
        </is>
      </c>
      <c r="EX55" s="3" t="inlineStr">
        <is>
          <t xml:space="preserve">HT</t>
        </is>
      </c>
      <c r="EY55" s="3" t="inlineStr">
        <is>
          <t xml:space="preserve">HN</t>
        </is>
      </c>
      <c r="EZ55" s="3" t="inlineStr">
        <is>
          <t xml:space="preserve">HC</t>
        </is>
      </c>
      <c r="FA55" s="3" t="inlineStr">
        <is>
          <t xml:space="preserve">TW</t>
        </is>
      </c>
      <c r="FB55" s="6" t="inlineStr">
        <is>
          <t xml:space="preserve">P</t>
        </is>
      </c>
      <c r="FC55" s="4" t="inlineStr">
        <is>
          <t xml:space="preserve">Horas al día</t>
        </is>
      </c>
      <c r="FH55" s="4" t="inlineStr">
        <is>
          <t xml:space="preserve">horas contrato</t>
        </is>
      </c>
      <c r="FI55" s="4" t="inlineStr">
        <is>
          <t xml:space="preserve">diferencia</t>
        </is>
      </c>
    </row>
    <row r="56">
      <c r="A56" s="7" t="inlineStr">
        <is>
          <t xml:space="preserve">T</t>
        </is>
      </c>
      <c r="B56" s="8" t="inlineStr">
        <is>
          <t xml:space="preserve">MATOS CUYA, MARIA ALEJANDRA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12"/>
      <c r="AC56" s="13">
        <f>IF(AB56&lt;&gt;"",((RIGHT(AB56,5)-LEFT(AB56,5)))*24,0)</f>
      </c>
      <c r="AD56" s="13"/>
      <c r="AE56" s="13"/>
      <c r="AF56" s="13"/>
      <c r="AG56" s="12"/>
      <c r="AH56" s="13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12"/>
      <c r="BL56" s="13">
        <f>IF(BK56&lt;&gt;"",((RIGHT(BK56,5)-LEFT(BK56,5)))*24,0)</f>
      </c>
      <c r="BM56" s="13"/>
      <c r="BN56" s="13"/>
      <c r="BO56" s="13"/>
      <c r="BP56" s="12"/>
      <c r="BQ56" s="13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12"/>
      <c r="CU56" s="13">
        <f>IF(CT56&lt;&gt;"",((RIGHT(CT56,5)-LEFT(CT56,5)))*24,0)</f>
      </c>
      <c r="CV56" s="13"/>
      <c r="CW56" s="13"/>
      <c r="CX56" s="13"/>
      <c r="CY56" s="12"/>
      <c r="CZ56" s="13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12"/>
      <c r="ED56" s="13">
        <f>IF(EC56&lt;&gt;"",((RIGHT(EC56,5)-LEFT(EC56,5)))*24,0)</f>
      </c>
      <c r="EE56" s="13"/>
      <c r="EF56" s="13"/>
      <c r="EG56" s="13"/>
      <c r="EH56" s="12"/>
      <c r="EI56" s="13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ANTEQUERA RAMOS RAUL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12"/>
      <c r="AC57" s="13">
        <f>IF(AB57&lt;&gt;"",((RIGHT(AB57,5)-LEFT(AB57,5)))*24,0)</f>
      </c>
      <c r="AD57" s="13"/>
      <c r="AE57" s="13"/>
      <c r="AF57" s="13"/>
      <c r="AG57" s="12"/>
      <c r="AH57" s="13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12"/>
      <c r="BL57" s="13">
        <f>IF(BK57&lt;&gt;"",((RIGHT(BK57,5)-LEFT(BK57,5)))*24,0)</f>
      </c>
      <c r="BM57" s="13"/>
      <c r="BN57" s="13"/>
      <c r="BO57" s="13"/>
      <c r="BP57" s="12"/>
      <c r="BQ57" s="13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12"/>
      <c r="CU57" s="13">
        <f>IF(CT57&lt;&gt;"",((RIGHT(CT57,5)-LEFT(CT57,5)))*24,0)</f>
      </c>
      <c r="CV57" s="13"/>
      <c r="CW57" s="13"/>
      <c r="CX57" s="13"/>
      <c r="CY57" s="12"/>
      <c r="CZ57" s="13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12"/>
      <c r="ED57" s="13">
        <f>IF(EC57&lt;&gt;"",((RIGHT(EC57,5)-LEFT(EC57,5)))*24,0)</f>
      </c>
      <c r="EE57" s="13"/>
      <c r="EF57" s="13"/>
      <c r="EG57" s="13"/>
      <c r="EH57" s="12"/>
      <c r="EI57" s="13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A58" s="7" t="inlineStr">
        <is>
          <t xml:space="preserve">M</t>
        </is>
      </c>
      <c r="B58" s="8" t="inlineStr">
        <is>
          <t xml:space="preserve">LADERA CASTILLO MARYNES (backup)</t>
        </is>
      </c>
      <c r="C58" s="9"/>
      <c r="D58" s="10">
        <f>IF(C58&lt;&gt;"",((RIGHT(C58,5)-LEFT(C58,5)))*24,0)</f>
      </c>
      <c r="E58" s="11"/>
      <c r="F58" s="11"/>
      <c r="G58" s="11"/>
      <c r="H58" s="9"/>
      <c r="I58" s="10">
        <f>IF(H58&lt;&gt;"",((RIGHT(H58,5)-LEFT(H58,5)))*24,0)</f>
      </c>
      <c r="J58" s="11"/>
      <c r="K58" s="11"/>
      <c r="L58" s="11"/>
      <c r="M58" s="9"/>
      <c r="N58" s="10">
        <f>IF(M58&lt;&gt;"",((RIGHT(M58,5)-LEFT(M58,5)))*24,0)</f>
      </c>
      <c r="O58" s="11"/>
      <c r="P58" s="11"/>
      <c r="Q58" s="11"/>
      <c r="R58" s="9"/>
      <c r="S58" s="10">
        <f>IF(R58&lt;&gt;"",((RIGHT(R58,5)-LEFT(R58,5)))*24,0)</f>
      </c>
      <c r="T58" s="11"/>
      <c r="U58" s="11"/>
      <c r="V58" s="11"/>
      <c r="W58" s="9"/>
      <c r="X58" s="10">
        <f>IF(W58&lt;&gt;"",((RIGHT(W58,5)-LEFT(W58,5)))*24,0)</f>
      </c>
      <c r="Y58" s="11"/>
      <c r="Z58" s="11"/>
      <c r="AA58" s="11"/>
      <c r="AB58" s="12"/>
      <c r="AC58" s="13">
        <f>IF(AB58&lt;&gt;"",((RIGHT(AB58,5)-LEFT(AB58,5)))*24,0)</f>
      </c>
      <c r="AD58" s="13"/>
      <c r="AE58" s="13"/>
      <c r="AF58" s="13"/>
      <c r="AG58" s="12"/>
      <c r="AH58" s="13">
        <f>IF(AG58&lt;&gt;"",((RIGHT(AG58,5)-LEFT(AG58,5)))*24,0)</f>
      </c>
      <c r="AI58" s="13"/>
      <c r="AJ58" s="13"/>
      <c r="AK58" s="13"/>
      <c r="AL58" s="9"/>
      <c r="AM58" s="10">
        <f>IF(AL58&lt;&gt;"",((RIGHT(AL58,5)-LEFT(AL58,5)))*24,0)</f>
      </c>
      <c r="AN58" s="11"/>
      <c r="AO58" s="11"/>
      <c r="AP58" s="11"/>
      <c r="AQ58" s="9"/>
      <c r="AR58" s="10">
        <f>IF(AQ58&lt;&gt;"",((RIGHT(AQ58,5)-LEFT(AQ58,5)))*24,0)</f>
      </c>
      <c r="AS58" s="11"/>
      <c r="AT58" s="11"/>
      <c r="AU58" s="11"/>
      <c r="AV58" s="9"/>
      <c r="AW58" s="10">
        <f>IF(AV58&lt;&gt;"",((RIGHT(AV58,5)-LEFT(AV58,5)))*24,0)</f>
      </c>
      <c r="AX58" s="11"/>
      <c r="AY58" s="11"/>
      <c r="AZ58" s="11"/>
      <c r="BA58" s="9"/>
      <c r="BB58" s="10">
        <f>IF(BA58&lt;&gt;"",((RIGHT(BA58,5)-LEFT(BA58,5)))*24,0)</f>
      </c>
      <c r="BC58" s="11"/>
      <c r="BD58" s="11"/>
      <c r="BE58" s="11"/>
      <c r="BF58" s="9"/>
      <c r="BG58" s="10">
        <f>IF(BF58&lt;&gt;"",((RIGHT(BF58,5)-LEFT(BF58,5)))*24,0)</f>
      </c>
      <c r="BH58" s="11"/>
      <c r="BI58" s="11"/>
      <c r="BJ58" s="11"/>
      <c r="BK58" s="12"/>
      <c r="BL58" s="13">
        <f>IF(BK58&lt;&gt;"",((RIGHT(BK58,5)-LEFT(BK58,5)))*24,0)</f>
      </c>
      <c r="BM58" s="13"/>
      <c r="BN58" s="13"/>
      <c r="BO58" s="13"/>
      <c r="BP58" s="12"/>
      <c r="BQ58" s="13">
        <f>IF(BP58&lt;&gt;"",((RIGHT(BP58,5)-LEFT(BP58,5)))*24,0)</f>
      </c>
      <c r="BR58" s="13"/>
      <c r="BS58" s="13"/>
      <c r="BT58" s="13"/>
      <c r="BU58" s="9"/>
      <c r="BV58" s="10">
        <f>IF(BU58&lt;&gt;"",((RIGHT(BU58,5)-LEFT(BU58,5)))*24,0)</f>
      </c>
      <c r="BW58" s="11"/>
      <c r="BX58" s="11"/>
      <c r="BY58" s="11"/>
      <c r="BZ58" s="9"/>
      <c r="CA58" s="10">
        <f>IF(BZ58&lt;&gt;"",((RIGHT(BZ58,5)-LEFT(BZ58,5)))*24,0)</f>
      </c>
      <c r="CB58" s="11"/>
      <c r="CC58" s="11"/>
      <c r="CD58" s="11"/>
      <c r="CE58" s="9"/>
      <c r="CF58" s="10">
        <f>IF(CE58&lt;&gt;"",((RIGHT(CE58,5)-LEFT(CE58,5)))*24,0)</f>
      </c>
      <c r="CG58" s="11"/>
      <c r="CH58" s="11"/>
      <c r="CI58" s="11"/>
      <c r="CJ58" s="9"/>
      <c r="CK58" s="10">
        <f>IF(CJ58&lt;&gt;"",((RIGHT(CJ58,5)-LEFT(CJ58,5)))*24,0)</f>
      </c>
      <c r="CL58" s="11"/>
      <c r="CM58" s="11"/>
      <c r="CN58" s="11"/>
      <c r="CO58" s="9"/>
      <c r="CP58" s="10">
        <f>IF(CO58&lt;&gt;"",((RIGHT(CO58,5)-LEFT(CO58,5)))*24,0)</f>
      </c>
      <c r="CQ58" s="11"/>
      <c r="CR58" s="11"/>
      <c r="CS58" s="11"/>
      <c r="CT58" s="12"/>
      <c r="CU58" s="13">
        <f>IF(CT58&lt;&gt;"",((RIGHT(CT58,5)-LEFT(CT58,5)))*24,0)</f>
      </c>
      <c r="CV58" s="13"/>
      <c r="CW58" s="13"/>
      <c r="CX58" s="13"/>
      <c r="CY58" s="12"/>
      <c r="CZ58" s="13">
        <f>IF(CY58&lt;&gt;"",((RIGHT(CY58,5)-LEFT(CY58,5)))*24,0)</f>
      </c>
      <c r="DA58" s="13"/>
      <c r="DB58" s="13"/>
      <c r="DC58" s="13"/>
      <c r="DD58" s="9"/>
      <c r="DE58" s="10">
        <f>IF(DD58&lt;&gt;"",((RIGHT(DD58,5)-LEFT(DD58,5)))*24,0)</f>
      </c>
      <c r="DF58" s="11"/>
      <c r="DG58" s="11"/>
      <c r="DH58" s="11"/>
      <c r="DI58" s="9"/>
      <c r="DJ58" s="10">
        <f>IF(DI58&lt;&gt;"",((RIGHT(DI58,5)-LEFT(DI58,5)))*24,0)</f>
      </c>
      <c r="DK58" s="11"/>
      <c r="DL58" s="11"/>
      <c r="DM58" s="11"/>
      <c r="DN58" s="9"/>
      <c r="DO58" s="10">
        <f>IF(DN58&lt;&gt;"",((RIGHT(DN58,5)-LEFT(DN58,5)))*24,0)</f>
      </c>
      <c r="DP58" s="11"/>
      <c r="DQ58" s="11"/>
      <c r="DR58" s="11"/>
      <c r="DS58" s="9"/>
      <c r="DT58" s="10">
        <f>IF(DS58&lt;&gt;"",((RIGHT(DS58,5)-LEFT(DS58,5)))*24,0)</f>
      </c>
      <c r="DU58" s="11"/>
      <c r="DV58" s="11"/>
      <c r="DW58" s="11"/>
      <c r="DX58" s="9"/>
      <c r="DY58" s="10">
        <f>IF(DX58&lt;&gt;"",((RIGHT(DX58,5)-LEFT(DX58,5)))*24,0)</f>
      </c>
      <c r="DZ58" s="11"/>
      <c r="EA58" s="11"/>
      <c r="EB58" s="11"/>
      <c r="EC58" s="12"/>
      <c r="ED58" s="13">
        <f>IF(EC58&lt;&gt;"",((RIGHT(EC58,5)-LEFT(EC58,5)))*24,0)</f>
      </c>
      <c r="EE58" s="13"/>
      <c r="EF58" s="13"/>
      <c r="EG58" s="13"/>
      <c r="EH58" s="12"/>
      <c r="EI58" s="13">
        <f>IF(EH58&lt;&gt;"",((RIGHT(EH58,5)-LEFT(EH58,5)))*24,0)</f>
      </c>
      <c r="EJ58" s="13"/>
      <c r="EK58" s="13"/>
      <c r="EL58" s="13"/>
      <c r="EM58" s="9"/>
      <c r="EN58" s="10">
        <f>IF(EM58&lt;&gt;"",((RIGHT(EM58,5)-LEFT(EM58,5)))*24,0)</f>
      </c>
      <c r="EO58" s="11"/>
      <c r="EP58" s="11"/>
      <c r="EQ58" s="11"/>
      <c r="ER58" s="9"/>
      <c r="ES58" s="10">
        <f>IF(ER58&lt;&gt;"",((RIGHT(ER58,5)-LEFT(ER58,5)))*24,0)</f>
      </c>
      <c r="ET58" s="11"/>
      <c r="EU58" s="11"/>
      <c r="EV58" s="11"/>
      <c r="EW58" s="9"/>
      <c r="EX58" s="10">
        <f>IF(EW58&lt;&gt;"",((RIGHT(EW58,5)-LEFT(EW58,5)))*24,0)</f>
      </c>
      <c r="EY58" s="11"/>
      <c r="EZ58" s="11"/>
      <c r="FA58" s="11"/>
      <c r="FC58" s="11"/>
      <c r="FD58" s="14">
        <f>SUM(D58,I58,N58,S58,X58,AC58,AH58,AM58,AR58,AW58,BB58,BG58,BL58,BQ58,BV58,CA58,CF58,CK58,CP58,CU58,CZ58,DE58,DJ58,DO58,DT58,DY58,ED58,EI58,EN58,ES58,EX58)</f>
      </c>
      <c r="FE58" s="11">
        <f>SUM(E58,J58,O58,T58,Y58,AD58,AI58,AN58,AS58,AX58,BC58,BH58,BM58,BR58,BW58,CB58,CG58,CL58,CQ58,CV58,DA58,DF58,DK58,DP58,DU58,DZ58,EE58,EJ58,EO58,ET58,EY58)</f>
      </c>
      <c r="FF58" s="11">
        <f>SUM(F58,K58,P58,U58,Z58,AE58,AJ58,AO58,AT58,AY58,BD58,BI58,BN58,BS58,BX58,CC58,CH58,CM58,CR58,CW58,DB58,DG58,DL58,DQ58,DV58,EA58,EF58,EK58,EP58,EU58,EZ58)</f>
      </c>
      <c r="FG58" s="11">
        <f>SUM(G58,L58,Q58,V58,AA58,AF58,AK58,AP58,AU58,AZ58,BE58,BJ58,BO58,BT58,BY58,CD58,CI58,CN58,CS58,CX58,DC58,DH58,DM58,DR58,DW58,EB58,EG58,EL58,EQ58,EV58,FA58)</f>
      </c>
      <c r="FH58" s="11">
        <f>IF(FC58="","",$FH$2*FC58)</f>
      </c>
      <c r="FI58" s="11">
        <f>FD58-FE58-FF58</f>
      </c>
    </row>
    <row r="59">
      <c r="A59" s="7" t="inlineStr">
        <is>
          <t xml:space="preserve">M</t>
        </is>
      </c>
      <c r="B59" s="8" t="inlineStr">
        <is>
          <t xml:space="preserve">MEGIAS MARTINEZ SANDRA</t>
        </is>
      </c>
      <c r="C59" s="9"/>
      <c r="D59" s="10">
        <f>IF(C59&lt;&gt;"",((RIGHT(C59,5)-LEFT(C59,5)))*24,0)</f>
      </c>
      <c r="E59" s="11"/>
      <c r="F59" s="11"/>
      <c r="G59" s="11"/>
      <c r="H59" s="9"/>
      <c r="I59" s="10">
        <f>IF(H59&lt;&gt;"",((RIGHT(H59,5)-LEFT(H59,5)))*24,0)</f>
      </c>
      <c r="J59" s="11"/>
      <c r="K59" s="11"/>
      <c r="L59" s="11"/>
      <c r="M59" s="9"/>
      <c r="N59" s="10">
        <f>IF(M59&lt;&gt;"",((RIGHT(M59,5)-LEFT(M59,5)))*24,0)</f>
      </c>
      <c r="O59" s="11"/>
      <c r="P59" s="11"/>
      <c r="Q59" s="11"/>
      <c r="R59" s="9"/>
      <c r="S59" s="10">
        <f>IF(R59&lt;&gt;"",((RIGHT(R59,5)-LEFT(R59,5)))*24,0)</f>
      </c>
      <c r="T59" s="11"/>
      <c r="U59" s="11"/>
      <c r="V59" s="11"/>
      <c r="W59" s="9"/>
      <c r="X59" s="10">
        <f>IF(W59&lt;&gt;"",((RIGHT(W59,5)-LEFT(W59,5)))*24,0)</f>
      </c>
      <c r="Y59" s="11"/>
      <c r="Z59" s="11"/>
      <c r="AA59" s="11"/>
      <c r="AB59" s="12"/>
      <c r="AC59" s="13">
        <f>IF(AB59&lt;&gt;"",((RIGHT(AB59,5)-LEFT(AB59,5)))*24,0)</f>
      </c>
      <c r="AD59" s="13"/>
      <c r="AE59" s="13"/>
      <c r="AF59" s="13"/>
      <c r="AG59" s="12"/>
      <c r="AH59" s="13">
        <f>IF(AG59&lt;&gt;"",((RIGHT(AG59,5)-LEFT(AG59,5)))*24,0)</f>
      </c>
      <c r="AI59" s="13"/>
      <c r="AJ59" s="13"/>
      <c r="AK59" s="13"/>
      <c r="AL59" s="9"/>
      <c r="AM59" s="10">
        <f>IF(AL59&lt;&gt;"",((RIGHT(AL59,5)-LEFT(AL59,5)))*24,0)</f>
      </c>
      <c r="AN59" s="11"/>
      <c r="AO59" s="11"/>
      <c r="AP59" s="11"/>
      <c r="AQ59" s="9"/>
      <c r="AR59" s="10">
        <f>IF(AQ59&lt;&gt;"",((RIGHT(AQ59,5)-LEFT(AQ59,5)))*24,0)</f>
      </c>
      <c r="AS59" s="11"/>
      <c r="AT59" s="11"/>
      <c r="AU59" s="11"/>
      <c r="AV59" s="9"/>
      <c r="AW59" s="10">
        <f>IF(AV59&lt;&gt;"",((RIGHT(AV59,5)-LEFT(AV59,5)))*24,0)</f>
      </c>
      <c r="AX59" s="11"/>
      <c r="AY59" s="11"/>
      <c r="AZ59" s="11"/>
      <c r="BA59" s="9"/>
      <c r="BB59" s="10">
        <f>IF(BA59&lt;&gt;"",((RIGHT(BA59,5)-LEFT(BA59,5)))*24,0)</f>
      </c>
      <c r="BC59" s="11"/>
      <c r="BD59" s="11"/>
      <c r="BE59" s="11"/>
      <c r="BF59" s="9"/>
      <c r="BG59" s="10">
        <f>IF(BF59&lt;&gt;"",((RIGHT(BF59,5)-LEFT(BF59,5)))*24,0)</f>
      </c>
      <c r="BH59" s="11"/>
      <c r="BI59" s="11"/>
      <c r="BJ59" s="11"/>
      <c r="BK59" s="12"/>
      <c r="BL59" s="13">
        <f>IF(BK59&lt;&gt;"",((RIGHT(BK59,5)-LEFT(BK59,5)))*24,0)</f>
      </c>
      <c r="BM59" s="13"/>
      <c r="BN59" s="13"/>
      <c r="BO59" s="13"/>
      <c r="BP59" s="12"/>
      <c r="BQ59" s="13">
        <f>IF(BP59&lt;&gt;"",((RIGHT(BP59,5)-LEFT(BP59,5)))*24,0)</f>
      </c>
      <c r="BR59" s="13"/>
      <c r="BS59" s="13"/>
      <c r="BT59" s="13"/>
      <c r="BU59" s="9"/>
      <c r="BV59" s="10">
        <f>IF(BU59&lt;&gt;"",((RIGHT(BU59,5)-LEFT(BU59,5)))*24,0)</f>
      </c>
      <c r="BW59" s="11"/>
      <c r="BX59" s="11"/>
      <c r="BY59" s="11"/>
      <c r="BZ59" s="9"/>
      <c r="CA59" s="10">
        <f>IF(BZ59&lt;&gt;"",((RIGHT(BZ59,5)-LEFT(BZ59,5)))*24,0)</f>
      </c>
      <c r="CB59" s="11"/>
      <c r="CC59" s="11"/>
      <c r="CD59" s="11"/>
      <c r="CE59" s="9"/>
      <c r="CF59" s="10">
        <f>IF(CE59&lt;&gt;"",((RIGHT(CE59,5)-LEFT(CE59,5)))*24,0)</f>
      </c>
      <c r="CG59" s="11"/>
      <c r="CH59" s="11"/>
      <c r="CI59" s="11"/>
      <c r="CJ59" s="9"/>
      <c r="CK59" s="10">
        <f>IF(CJ59&lt;&gt;"",((RIGHT(CJ59,5)-LEFT(CJ59,5)))*24,0)</f>
      </c>
      <c r="CL59" s="11"/>
      <c r="CM59" s="11"/>
      <c r="CN59" s="11"/>
      <c r="CO59" s="9"/>
      <c r="CP59" s="10">
        <f>IF(CO59&lt;&gt;"",((RIGHT(CO59,5)-LEFT(CO59,5)))*24,0)</f>
      </c>
      <c r="CQ59" s="11"/>
      <c r="CR59" s="11"/>
      <c r="CS59" s="11"/>
      <c r="CT59" s="12"/>
      <c r="CU59" s="13">
        <f>IF(CT59&lt;&gt;"",((RIGHT(CT59,5)-LEFT(CT59,5)))*24,0)</f>
      </c>
      <c r="CV59" s="13"/>
      <c r="CW59" s="13"/>
      <c r="CX59" s="13"/>
      <c r="CY59" s="12"/>
      <c r="CZ59" s="13">
        <f>IF(CY59&lt;&gt;"",((RIGHT(CY59,5)-LEFT(CY59,5)))*24,0)</f>
      </c>
      <c r="DA59" s="13"/>
      <c r="DB59" s="13"/>
      <c r="DC59" s="13"/>
      <c r="DD59" s="9"/>
      <c r="DE59" s="10">
        <f>IF(DD59&lt;&gt;"",((RIGHT(DD59,5)-LEFT(DD59,5)))*24,0)</f>
      </c>
      <c r="DF59" s="11"/>
      <c r="DG59" s="11"/>
      <c r="DH59" s="11"/>
      <c r="DI59" s="9"/>
      <c r="DJ59" s="10">
        <f>IF(DI59&lt;&gt;"",((RIGHT(DI59,5)-LEFT(DI59,5)))*24,0)</f>
      </c>
      <c r="DK59" s="11"/>
      <c r="DL59" s="11"/>
      <c r="DM59" s="11"/>
      <c r="DN59" s="9"/>
      <c r="DO59" s="10">
        <f>IF(DN59&lt;&gt;"",((RIGHT(DN59,5)-LEFT(DN59,5)))*24,0)</f>
      </c>
      <c r="DP59" s="11"/>
      <c r="DQ59" s="11"/>
      <c r="DR59" s="11"/>
      <c r="DS59" s="9"/>
      <c r="DT59" s="10">
        <f>IF(DS59&lt;&gt;"",((RIGHT(DS59,5)-LEFT(DS59,5)))*24,0)</f>
      </c>
      <c r="DU59" s="11"/>
      <c r="DV59" s="11"/>
      <c r="DW59" s="11"/>
      <c r="DX59" s="9"/>
      <c r="DY59" s="10">
        <f>IF(DX59&lt;&gt;"",((RIGHT(DX59,5)-LEFT(DX59,5)))*24,0)</f>
      </c>
      <c r="DZ59" s="11"/>
      <c r="EA59" s="11"/>
      <c r="EB59" s="11"/>
      <c r="EC59" s="12"/>
      <c r="ED59" s="13">
        <f>IF(EC59&lt;&gt;"",((RIGHT(EC59,5)-LEFT(EC59,5)))*24,0)</f>
      </c>
      <c r="EE59" s="13"/>
      <c r="EF59" s="13"/>
      <c r="EG59" s="13"/>
      <c r="EH59" s="12"/>
      <c r="EI59" s="13">
        <f>IF(EH59&lt;&gt;"",((RIGHT(EH59,5)-LEFT(EH59,5)))*24,0)</f>
      </c>
      <c r="EJ59" s="13"/>
      <c r="EK59" s="13"/>
      <c r="EL59" s="13"/>
      <c r="EM59" s="9"/>
      <c r="EN59" s="10">
        <f>IF(EM59&lt;&gt;"",((RIGHT(EM59,5)-LEFT(EM59,5)))*24,0)</f>
      </c>
      <c r="EO59" s="11"/>
      <c r="EP59" s="11"/>
      <c r="EQ59" s="11"/>
      <c r="ER59" s="9"/>
      <c r="ES59" s="10">
        <f>IF(ER59&lt;&gt;"",((RIGHT(ER59,5)-LEFT(ER59,5)))*24,0)</f>
      </c>
      <c r="ET59" s="11"/>
      <c r="EU59" s="11"/>
      <c r="EV59" s="11"/>
      <c r="EW59" s="9"/>
      <c r="EX59" s="10">
        <f>IF(EW59&lt;&gt;"",((RIGHT(EW59,5)-LEFT(EW59,5)))*24,0)</f>
      </c>
      <c r="EY59" s="11"/>
      <c r="EZ59" s="11"/>
      <c r="FA59" s="11"/>
      <c r="FC59" s="11"/>
      <c r="FD59" s="14">
        <f>SUM(D59,I59,N59,S59,X59,AC59,AH59,AM59,AR59,AW59,BB59,BG59,BL59,BQ59,BV59,CA59,CF59,CK59,CP59,CU59,CZ59,DE59,DJ59,DO59,DT59,DY59,ED59,EI59,EN59,ES59,EX59)</f>
      </c>
      <c r="FE59" s="11">
        <f>SUM(E59,J59,O59,T59,Y59,AD59,AI59,AN59,AS59,AX59,BC59,BH59,BM59,BR59,BW59,CB59,CG59,CL59,CQ59,CV59,DA59,DF59,DK59,DP59,DU59,DZ59,EE59,EJ59,EO59,ET59,EY59)</f>
      </c>
      <c r="FF59" s="11">
        <f>SUM(F59,K59,P59,U59,Z59,AE59,AJ59,AO59,AT59,AY59,BD59,BI59,BN59,BS59,BX59,CC59,CH59,CM59,CR59,CW59,DB59,DG59,DL59,DQ59,DV59,EA59,EF59,EK59,EP59,EU59,EZ59)</f>
      </c>
      <c r="FG59" s="11">
        <f>SUM(G59,L59,Q59,V59,AA59,AF59,AK59,AP59,AU59,AZ59,BE59,BJ59,BO59,BT59,BY59,CD59,CI59,CN59,CS59,CX59,DC59,DH59,DM59,DR59,DW59,EB59,EG59,EL59,EQ59,EV59,FA59)</f>
      </c>
      <c r="FH59" s="11">
        <f>IF(FC59="","",$FH$2*FC59)</f>
      </c>
      <c r="FI59" s="11">
        <f>FD59-FE59-FF59</f>
      </c>
    </row>
    <row r="60">
      <c r="A60" s="7" t="inlineStr">
        <is>
          <t xml:space="preserve">M</t>
        </is>
      </c>
      <c r="B60" s="8" t="inlineStr">
        <is>
          <t xml:space="preserve">MUNITA GONZALEZ GABRIEL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ROMERO MARIA AGOSTINA (backup)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B64" s="15" t="inlineStr">
        <is>
          <t xml:space="preserve">TOTAL</t>
        </is>
      </c>
      <c r="C64" s="15"/>
      <c r="D64" s="15">
        <f>SUM(D56:D63)</f>
      </c>
      <c r="E64" s="15">
        <f>SUM(E56:E63)</f>
      </c>
      <c r="F64" s="15">
        <f>SUM(F56:F63)</f>
      </c>
      <c r="G64" s="15">
        <f>SUM(G56:G63)</f>
      </c>
      <c r="H64" s="15"/>
      <c r="I64" s="15">
        <f>SUM(I56:I63)</f>
      </c>
      <c r="J64" s="15">
        <f>SUM(J56:J63)</f>
      </c>
      <c r="K64" s="15">
        <f>SUM(K56:K63)</f>
      </c>
      <c r="L64" s="15">
        <f>SUM(L56:L63)</f>
      </c>
      <c r="M64" s="15"/>
      <c r="N64" s="15">
        <f>SUM(N56:N63)</f>
      </c>
      <c r="O64" s="15">
        <f>SUM(O56:O63)</f>
      </c>
      <c r="P64" s="15">
        <f>SUM(P56:P63)</f>
      </c>
      <c r="Q64" s="15">
        <f>SUM(Q56:Q63)</f>
      </c>
      <c r="R64" s="15"/>
      <c r="S64" s="15">
        <f>SUM(S56:S63)</f>
      </c>
      <c r="T64" s="15">
        <f>SUM(T56:T63)</f>
      </c>
      <c r="U64" s="15">
        <f>SUM(U56:U63)</f>
      </c>
      <c r="V64" s="15">
        <f>SUM(V56:V63)</f>
      </c>
      <c r="W64" s="15"/>
      <c r="X64" s="15">
        <f>SUM(X56:X63)</f>
      </c>
      <c r="Y64" s="15">
        <f>SUM(Y56:Y63)</f>
      </c>
      <c r="Z64" s="15">
        <f>SUM(Z56:Z63)</f>
      </c>
      <c r="AA64" s="15">
        <f>SUM(AA56:AA63)</f>
      </c>
      <c r="AB64" s="15"/>
      <c r="AC64" s="15">
        <f>SUM(AC56:AC63)</f>
      </c>
      <c r="AD64" s="15">
        <f>SUM(AD56:AD63)</f>
      </c>
      <c r="AE64" s="15">
        <f>SUM(AE56:AE63)</f>
      </c>
      <c r="AF64" s="15">
        <f>SUM(AF56:AF63)</f>
      </c>
      <c r="AG64" s="15"/>
      <c r="AH64" s="15">
        <f>SUM(AH56:AH63)</f>
      </c>
      <c r="AI64" s="15">
        <f>SUM(AI56:AI63)</f>
      </c>
      <c r="AJ64" s="15">
        <f>SUM(AJ56:AJ63)</f>
      </c>
      <c r="AK64" s="15">
        <f>SUM(AK56:AK63)</f>
      </c>
      <c r="AL64" s="15"/>
      <c r="AM64" s="15">
        <f>SUM(AM56:AM63)</f>
      </c>
      <c r="AN64" s="15">
        <f>SUM(AN56:AN63)</f>
      </c>
      <c r="AO64" s="15">
        <f>SUM(AO56:AO63)</f>
      </c>
      <c r="AP64" s="15">
        <f>SUM(AP56:AP63)</f>
      </c>
      <c r="AQ64" s="15"/>
      <c r="AR64" s="15">
        <f>SUM(AR56:AR63)</f>
      </c>
      <c r="AS64" s="15">
        <f>SUM(AS56:AS63)</f>
      </c>
      <c r="AT64" s="15">
        <f>SUM(AT56:AT63)</f>
      </c>
      <c r="AU64" s="15">
        <f>SUM(AU56:AU63)</f>
      </c>
      <c r="AV64" s="15"/>
      <c r="AW64" s="15">
        <f>SUM(AW56:AW63)</f>
      </c>
      <c r="AX64" s="15">
        <f>SUM(AX56:AX63)</f>
      </c>
      <c r="AY64" s="15">
        <f>SUM(AY56:AY63)</f>
      </c>
      <c r="AZ64" s="15">
        <f>SUM(AZ56:AZ63)</f>
      </c>
      <c r="BA64" s="15"/>
      <c r="BB64" s="15">
        <f>SUM(BB56:BB63)</f>
      </c>
      <c r="BC64" s="15">
        <f>SUM(BC56:BC63)</f>
      </c>
      <c r="BD64" s="15">
        <f>SUM(BD56:BD63)</f>
      </c>
      <c r="BE64" s="15">
        <f>SUM(BE56:BE63)</f>
      </c>
      <c r="BF64" s="15"/>
      <c r="BG64" s="15">
        <f>SUM(BG56:BG63)</f>
      </c>
      <c r="BH64" s="15">
        <f>SUM(BH56:BH63)</f>
      </c>
      <c r="BI64" s="15">
        <f>SUM(BI56:BI63)</f>
      </c>
      <c r="BJ64" s="15">
        <f>SUM(BJ56:BJ63)</f>
      </c>
      <c r="BK64" s="15"/>
      <c r="BL64" s="15">
        <f>SUM(BL56:BL63)</f>
      </c>
      <c r="BM64" s="15">
        <f>SUM(BM56:BM63)</f>
      </c>
      <c r="BN64" s="15">
        <f>SUM(BN56:BN63)</f>
      </c>
      <c r="BO64" s="15">
        <f>SUM(BO56:BO63)</f>
      </c>
      <c r="BP64" s="15"/>
      <c r="BQ64" s="15">
        <f>SUM(BQ56:BQ63)</f>
      </c>
      <c r="BR64" s="15">
        <f>SUM(BR56:BR63)</f>
      </c>
      <c r="BS64" s="15">
        <f>SUM(BS56:BS63)</f>
      </c>
      <c r="BT64" s="15">
        <f>SUM(BT56:BT63)</f>
      </c>
      <c r="BU64" s="15"/>
      <c r="BV64" s="15">
        <f>SUM(BV56:BV63)</f>
      </c>
      <c r="BW64" s="15">
        <f>SUM(BW56:BW63)</f>
      </c>
      <c r="BX64" s="15">
        <f>SUM(BX56:BX63)</f>
      </c>
      <c r="BY64" s="15">
        <f>SUM(BY56:BY63)</f>
      </c>
      <c r="BZ64" s="15"/>
      <c r="CA64" s="15">
        <f>SUM(CA56:CA63)</f>
      </c>
      <c r="CB64" s="15">
        <f>SUM(CB56:CB63)</f>
      </c>
      <c r="CC64" s="15">
        <f>SUM(CC56:CC63)</f>
      </c>
      <c r="CD64" s="15">
        <f>SUM(CD56:CD63)</f>
      </c>
      <c r="CE64" s="15"/>
      <c r="CF64" s="15">
        <f>SUM(CF56:CF63)</f>
      </c>
      <c r="CG64" s="15">
        <f>SUM(CG56:CG63)</f>
      </c>
      <c r="CH64" s="15">
        <f>SUM(CH56:CH63)</f>
      </c>
      <c r="CI64" s="15">
        <f>SUM(CI56:CI63)</f>
      </c>
      <c r="CJ64" s="15"/>
      <c r="CK64" s="15">
        <f>SUM(CK56:CK63)</f>
      </c>
      <c r="CL64" s="15">
        <f>SUM(CL56:CL63)</f>
      </c>
      <c r="CM64" s="15">
        <f>SUM(CM56:CM63)</f>
      </c>
      <c r="CN64" s="15">
        <f>SUM(CN56:CN63)</f>
      </c>
      <c r="CO64" s="15"/>
      <c r="CP64" s="15">
        <f>SUM(CP56:CP63)</f>
      </c>
      <c r="CQ64" s="15">
        <f>SUM(CQ56:CQ63)</f>
      </c>
      <c r="CR64" s="15">
        <f>SUM(CR56:CR63)</f>
      </c>
      <c r="CS64" s="15">
        <f>SUM(CS56:CS63)</f>
      </c>
      <c r="CT64" s="15"/>
      <c r="CU64" s="15">
        <f>SUM(CU56:CU63)</f>
      </c>
      <c r="CV64" s="15">
        <f>SUM(CV56:CV63)</f>
      </c>
      <c r="CW64" s="15">
        <f>SUM(CW56:CW63)</f>
      </c>
      <c r="CX64" s="15">
        <f>SUM(CX56:CX63)</f>
      </c>
      <c r="CY64" s="15"/>
      <c r="CZ64" s="15">
        <f>SUM(CZ56:CZ63)</f>
      </c>
      <c r="DA64" s="15">
        <f>SUM(DA56:DA63)</f>
      </c>
      <c r="DB64" s="15">
        <f>SUM(DB56:DB63)</f>
      </c>
      <c r="DC64" s="15">
        <f>SUM(DC56:DC63)</f>
      </c>
      <c r="DD64" s="15"/>
      <c r="DE64" s="15">
        <f>SUM(DE56:DE63)</f>
      </c>
      <c r="DF64" s="15">
        <f>SUM(DF56:DF63)</f>
      </c>
      <c r="DG64" s="15">
        <f>SUM(DG56:DG63)</f>
      </c>
      <c r="DH64" s="15">
        <f>SUM(DH56:DH63)</f>
      </c>
      <c r="DI64" s="15"/>
      <c r="DJ64" s="15">
        <f>SUM(DJ56:DJ63)</f>
      </c>
      <c r="DK64" s="15">
        <f>SUM(DK56:DK63)</f>
      </c>
      <c r="DL64" s="15">
        <f>SUM(DL56:DL63)</f>
      </c>
      <c r="DM64" s="15">
        <f>SUM(DM56:DM63)</f>
      </c>
      <c r="DN64" s="15"/>
      <c r="DO64" s="15">
        <f>SUM(DO56:DO63)</f>
      </c>
      <c r="DP64" s="15">
        <f>SUM(DP56:DP63)</f>
      </c>
      <c r="DQ64" s="15">
        <f>SUM(DQ56:DQ63)</f>
      </c>
      <c r="DR64" s="15">
        <f>SUM(DR56:DR63)</f>
      </c>
      <c r="DS64" s="15"/>
      <c r="DT64" s="15">
        <f>SUM(DT56:DT63)</f>
      </c>
      <c r="DU64" s="15">
        <f>SUM(DU56:DU63)</f>
      </c>
      <c r="DV64" s="15">
        <f>SUM(DV56:DV63)</f>
      </c>
      <c r="DW64" s="15">
        <f>SUM(DW56:DW63)</f>
      </c>
      <c r="DX64" s="15"/>
      <c r="DY64" s="15">
        <f>SUM(DY56:DY63)</f>
      </c>
      <c r="DZ64" s="15">
        <f>SUM(DZ56:DZ63)</f>
      </c>
      <c r="EA64" s="15">
        <f>SUM(EA56:EA63)</f>
      </c>
      <c r="EB64" s="15">
        <f>SUM(EB56:EB63)</f>
      </c>
      <c r="EC64" s="15"/>
      <c r="ED64" s="15">
        <f>SUM(ED56:ED63)</f>
      </c>
      <c r="EE64" s="15">
        <f>SUM(EE56:EE63)</f>
      </c>
      <c r="EF64" s="15">
        <f>SUM(EF56:EF63)</f>
      </c>
      <c r="EG64" s="15">
        <f>SUM(EG56:EG63)</f>
      </c>
      <c r="EH64" s="15"/>
      <c r="EI64" s="15">
        <f>SUM(EI56:EI63)</f>
      </c>
      <c r="EJ64" s="15">
        <f>SUM(EJ56:EJ63)</f>
      </c>
      <c r="EK64" s="15">
        <f>SUM(EK56:EK63)</f>
      </c>
      <c r="EL64" s="15">
        <f>SUM(EL56:EL63)</f>
      </c>
      <c r="EM64" s="15"/>
      <c r="EN64" s="15">
        <f>SUM(EN56:EN63)</f>
      </c>
      <c r="EO64" s="15">
        <f>SUM(EO56:EO63)</f>
      </c>
      <c r="EP64" s="15">
        <f>SUM(EP56:EP63)</f>
      </c>
      <c r="EQ64" s="15">
        <f>SUM(EQ56:EQ63)</f>
      </c>
      <c r="ER64" s="15"/>
      <c r="ES64" s="15">
        <f>SUM(ES56:ES63)</f>
      </c>
      <c r="ET64" s="15">
        <f>SUM(ET56:ET63)</f>
      </c>
      <c r="EU64" s="15">
        <f>SUM(EU56:EU63)</f>
      </c>
      <c r="EV64" s="15">
        <f>SUM(EV56:EV63)</f>
      </c>
      <c r="EW64" s="15"/>
      <c r="EX64" s="15">
        <f>SUM(EX56:EX63)</f>
      </c>
      <c r="EY64" s="15">
        <f>SUM(EY56:EY63)</f>
      </c>
      <c r="EZ64" s="15">
        <f>SUM(EZ56:EZ63)</f>
      </c>
      <c r="FA64" s="15">
        <f>SUM(FA56:FA63)</f>
      </c>
      <c r="FD64" s="15">
        <f>SUM(FD56:FD63)</f>
      </c>
      <c r="FE64" s="15">
        <f>SUM(FE56:FE63)</f>
      </c>
      <c r="FF64" s="15">
        <f>SUM(FF56:FF63)</f>
      </c>
      <c r="FG64" s="15">
        <f>SUM(FG56:FG63)</f>
      </c>
    </row>
    <row r="67">
      <c r="B67" s="1" t="inlineStr">
        <is>
          <t xml:space="preserve">OCTUBRE</t>
        </is>
      </c>
      <c r="C67" s="3" t="inlineStr">
        <is>
          <t xml:space="preserve">L</t>
        </is>
      </c>
      <c r="D67" s="3">
        <v>1</v>
      </c>
      <c r="E67" s="3"/>
      <c r="F67" s="3"/>
      <c r="G67" s="3"/>
      <c r="H67" s="3" t="inlineStr">
        <is>
          <t xml:space="preserve">M</t>
        </is>
      </c>
      <c r="I67" s="3">
        <v>2</v>
      </c>
      <c r="J67" s="3"/>
      <c r="K67" s="3"/>
      <c r="L67" s="3"/>
      <c r="M67" s="3" t="inlineStr">
        <is>
          <t xml:space="preserve">X</t>
        </is>
      </c>
      <c r="N67" s="3">
        <v>3</v>
      </c>
      <c r="O67" s="3"/>
      <c r="P67" s="3"/>
      <c r="Q67" s="3"/>
      <c r="R67" s="3" t="inlineStr">
        <is>
          <t xml:space="preserve">J</t>
        </is>
      </c>
      <c r="S67" s="3">
        <v>4</v>
      </c>
      <c r="T67" s="3"/>
      <c r="U67" s="3"/>
      <c r="V67" s="3"/>
      <c r="W67" s="3" t="inlineStr">
        <is>
          <t xml:space="preserve">V</t>
        </is>
      </c>
      <c r="X67" s="3">
        <v>5</v>
      </c>
      <c r="Y67" s="3"/>
      <c r="Z67" s="3"/>
      <c r="AA67" s="3"/>
      <c r="AB67" s="3" t="inlineStr">
        <is>
          <t xml:space="preserve">S</t>
        </is>
      </c>
      <c r="AC67" s="3">
        <v>6</v>
      </c>
      <c r="AD67" s="3"/>
      <c r="AE67" s="3"/>
      <c r="AF67" s="3"/>
      <c r="AG67" s="3" t="inlineStr">
        <is>
          <t xml:space="preserve">D</t>
        </is>
      </c>
      <c r="AH67" s="3">
        <v>7</v>
      </c>
      <c r="AI67" s="3"/>
      <c r="AJ67" s="3"/>
      <c r="AK67" s="3"/>
      <c r="AL67" s="3" t="inlineStr">
        <is>
          <t xml:space="preserve">L</t>
        </is>
      </c>
      <c r="AM67" s="3">
        <v>8</v>
      </c>
      <c r="AN67" s="3"/>
      <c r="AO67" s="3"/>
      <c r="AP67" s="3"/>
      <c r="AQ67" s="3" t="inlineStr">
        <is>
          <t xml:space="preserve">M</t>
        </is>
      </c>
      <c r="AR67" s="3">
        <v>9</v>
      </c>
      <c r="AS67" s="3"/>
      <c r="AT67" s="3"/>
      <c r="AU67" s="3"/>
      <c r="AV67" s="3" t="inlineStr">
        <is>
          <t xml:space="preserve">X</t>
        </is>
      </c>
      <c r="AW67" s="3">
        <v>10</v>
      </c>
      <c r="AX67" s="3"/>
      <c r="AY67" s="3"/>
      <c r="AZ67" s="3"/>
      <c r="BA67" s="3" t="inlineStr">
        <is>
          <t xml:space="preserve">J</t>
        </is>
      </c>
      <c r="BB67" s="3">
        <v>11</v>
      </c>
      <c r="BC67" s="3"/>
      <c r="BD67" s="3"/>
      <c r="BE67" s="3"/>
      <c r="BF67" s="3" t="inlineStr">
        <is>
          <t xml:space="preserve">V</t>
        </is>
      </c>
      <c r="BG67" s="3">
        <v>12</v>
      </c>
      <c r="BH67" s="3"/>
      <c r="BI67" s="3"/>
      <c r="BJ67" s="3"/>
      <c r="BK67" s="3" t="inlineStr">
        <is>
          <t xml:space="preserve">S</t>
        </is>
      </c>
      <c r="BL67" s="3">
        <v>13</v>
      </c>
      <c r="BM67" s="3"/>
      <c r="BN67" s="3"/>
      <c r="BO67" s="3"/>
      <c r="BP67" s="3" t="inlineStr">
        <is>
          <t xml:space="preserve">D</t>
        </is>
      </c>
      <c r="BQ67" s="3">
        <v>14</v>
      </c>
      <c r="BR67" s="3"/>
      <c r="BS67" s="3"/>
      <c r="BT67" s="3"/>
      <c r="BU67" s="3" t="inlineStr">
        <is>
          <t xml:space="preserve">L</t>
        </is>
      </c>
      <c r="BV67" s="3">
        <v>15</v>
      </c>
      <c r="BW67" s="3"/>
      <c r="BX67" s="3"/>
      <c r="BY67" s="3"/>
      <c r="BZ67" s="3" t="inlineStr">
        <is>
          <t xml:space="preserve">M</t>
        </is>
      </c>
      <c r="CA67" s="3">
        <v>16</v>
      </c>
      <c r="CB67" s="3"/>
      <c r="CC67" s="3"/>
      <c r="CD67" s="3"/>
      <c r="CE67" s="3" t="inlineStr">
        <is>
          <t xml:space="preserve">X</t>
        </is>
      </c>
      <c r="CF67" s="3">
        <v>17</v>
      </c>
      <c r="CG67" s="3"/>
      <c r="CH67" s="3"/>
      <c r="CI67" s="3"/>
      <c r="CJ67" s="3" t="inlineStr">
        <is>
          <t xml:space="preserve">J</t>
        </is>
      </c>
      <c r="CK67" s="3">
        <v>18</v>
      </c>
      <c r="CL67" s="3"/>
      <c r="CM67" s="3"/>
      <c r="CN67" s="3"/>
      <c r="CO67" s="3" t="inlineStr">
        <is>
          <t xml:space="preserve">V</t>
        </is>
      </c>
      <c r="CP67" s="3">
        <v>19</v>
      </c>
      <c r="CQ67" s="3"/>
      <c r="CR67" s="3"/>
      <c r="CS67" s="3"/>
      <c r="CT67" s="3" t="inlineStr">
        <is>
          <t xml:space="preserve">S</t>
        </is>
      </c>
      <c r="CU67" s="3">
        <v>20</v>
      </c>
      <c r="CV67" s="3"/>
      <c r="CW67" s="3"/>
      <c r="CX67" s="3"/>
      <c r="CY67" s="3" t="inlineStr">
        <is>
          <t xml:space="preserve">D</t>
        </is>
      </c>
      <c r="CZ67" s="3">
        <v>21</v>
      </c>
      <c r="DA67" s="3"/>
      <c r="DB67" s="3"/>
      <c r="DC67" s="3"/>
      <c r="DD67" s="3" t="inlineStr">
        <is>
          <t xml:space="preserve">L</t>
        </is>
      </c>
      <c r="DE67" s="3">
        <v>22</v>
      </c>
      <c r="DF67" s="3"/>
      <c r="DG67" s="3"/>
      <c r="DH67" s="3"/>
      <c r="DI67" s="3" t="inlineStr">
        <is>
          <t xml:space="preserve">M</t>
        </is>
      </c>
      <c r="DJ67" s="3">
        <v>23</v>
      </c>
      <c r="DK67" s="3"/>
      <c r="DL67" s="3"/>
      <c r="DM67" s="3"/>
      <c r="DN67" s="3" t="inlineStr">
        <is>
          <t xml:space="preserve">X</t>
        </is>
      </c>
      <c r="DO67" s="3">
        <v>24</v>
      </c>
      <c r="DP67" s="3"/>
      <c r="DQ67" s="3"/>
      <c r="DR67" s="3"/>
      <c r="DS67" s="3" t="inlineStr">
        <is>
          <t xml:space="preserve">J</t>
        </is>
      </c>
      <c r="DT67" s="3">
        <v>25</v>
      </c>
      <c r="DU67" s="3"/>
      <c r="DV67" s="3"/>
      <c r="DW67" s="3"/>
      <c r="DX67" s="3" t="inlineStr">
        <is>
          <t xml:space="preserve">V</t>
        </is>
      </c>
      <c r="DY67" s="3">
        <v>26</v>
      </c>
      <c r="DZ67" s="3"/>
      <c r="EA67" s="3"/>
      <c r="EB67" s="3"/>
      <c r="EC67" s="3" t="inlineStr">
        <is>
          <t xml:space="preserve">S</t>
        </is>
      </c>
      <c r="ED67" s="3">
        <v>27</v>
      </c>
      <c r="EE67" s="3"/>
      <c r="EF67" s="3"/>
      <c r="EG67" s="3"/>
      <c r="EH67" s="3" t="inlineStr">
        <is>
          <t xml:space="preserve">D</t>
        </is>
      </c>
      <c r="EI67" s="3">
        <v>28</v>
      </c>
      <c r="EJ67" s="3"/>
      <c r="EK67" s="3"/>
      <c r="EL67" s="3"/>
      <c r="EM67" s="3" t="inlineStr">
        <is>
          <t xml:space="preserve">L</t>
        </is>
      </c>
      <c r="EN67" s="3">
        <v>29</v>
      </c>
      <c r="EO67" s="3"/>
      <c r="EP67" s="3"/>
      <c r="EQ67" s="3"/>
      <c r="ER67" s="3" t="inlineStr">
        <is>
          <t xml:space="preserve">M</t>
        </is>
      </c>
      <c r="ES67" s="3">
        <v>30</v>
      </c>
      <c r="ET67" s="3"/>
      <c r="EU67" s="3"/>
      <c r="EV67" s="3"/>
      <c r="EW67" s="3" t="inlineStr">
        <is>
          <t xml:space="preserve">X</t>
        </is>
      </c>
      <c r="EX67" s="3">
        <v>31</v>
      </c>
      <c r="EY67" s="3"/>
      <c r="EZ67" s="3"/>
      <c r="FA67" s="3"/>
      <c r="FD67" s="4" t="inlineStr">
        <is>
          <t xml:space="preserve">Horas trabajadas</t>
        </is>
      </c>
      <c r="FE67" s="4" t="inlineStr">
        <is>
          <t xml:space="preserve">Horas normales</t>
        </is>
      </c>
      <c r="FF67" s="4" t="inlineStr">
        <is>
          <t xml:space="preserve">Horas complem.</t>
        </is>
      </c>
      <c r="FG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3" t="inlineStr">
        <is>
          <t xml:space="preserve">Horario</t>
        </is>
      </c>
      <c r="EX68" s="3" t="inlineStr">
        <is>
          <t xml:space="preserve">HT</t>
        </is>
      </c>
      <c r="EY68" s="3" t="inlineStr">
        <is>
          <t xml:space="preserve">HN</t>
        </is>
      </c>
      <c r="EZ68" s="3" t="inlineStr">
        <is>
          <t xml:space="preserve">HC</t>
        </is>
      </c>
      <c r="FA68" s="3" t="inlineStr">
        <is>
          <t xml:space="preserve">TW</t>
        </is>
      </c>
      <c r="FB68" s="6" t="inlineStr">
        <is>
          <t xml:space="preserve">P</t>
        </is>
      </c>
      <c r="FC68" s="4" t="inlineStr">
        <is>
          <t xml:space="preserve">Horas al día</t>
        </is>
      </c>
      <c r="FH68" s="4" t="inlineStr">
        <is>
          <t xml:space="preserve">horas contrato</t>
        </is>
      </c>
      <c r="FI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12"/>
      <c r="AC69" s="13">
        <f>IF(AB69&lt;&gt;"",((RIGHT(AB69,5)-LEFT(AB69,5)))*24,0)</f>
      </c>
      <c r="AD69" s="13"/>
      <c r="AE69" s="13"/>
      <c r="AF69" s="13"/>
      <c r="AG69" s="12"/>
      <c r="AH69" s="13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12"/>
      <c r="BL69" s="13">
        <f>IF(BK69&lt;&gt;"",((RIGHT(BK69,5)-LEFT(BK69,5)))*24,0)</f>
      </c>
      <c r="BM69" s="13"/>
      <c r="BN69" s="13"/>
      <c r="BO69" s="13"/>
      <c r="BP69" s="12"/>
      <c r="BQ69" s="13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12"/>
      <c r="CU69" s="13">
        <f>IF(CT69&lt;&gt;"",((RIGHT(CT69,5)-LEFT(CT69,5)))*24,0)</f>
      </c>
      <c r="CV69" s="13"/>
      <c r="CW69" s="13"/>
      <c r="CX69" s="13"/>
      <c r="CY69" s="12"/>
      <c r="CZ69" s="13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12"/>
      <c r="ED69" s="13">
        <f>IF(EC69&lt;&gt;"",((RIGHT(EC69,5)-LEFT(EC69,5)))*24,0)</f>
      </c>
      <c r="EE69" s="13"/>
      <c r="EF69" s="13"/>
      <c r="EG69" s="13"/>
      <c r="EH69" s="12"/>
      <c r="EI69" s="13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1"/>
      <c r="F70" s="11"/>
      <c r="G70" s="11"/>
      <c r="H70" s="9"/>
      <c r="I70" s="10">
        <f>IF(H70&lt;&gt;"",((RIGHT(H70,5)-LEFT(H70,5)))*24,0)</f>
      </c>
      <c r="J70" s="11"/>
      <c r="K70" s="11"/>
      <c r="L70" s="11"/>
      <c r="M70" s="9"/>
      <c r="N70" s="10">
        <f>IF(M70&lt;&gt;"",((RIGHT(M70,5)-LEFT(M70,5)))*24,0)</f>
      </c>
      <c r="O70" s="11"/>
      <c r="P70" s="11"/>
      <c r="Q70" s="11"/>
      <c r="R70" s="9"/>
      <c r="S70" s="10">
        <f>IF(R70&lt;&gt;"",((RIGHT(R70,5)-LEFT(R70,5)))*24,0)</f>
      </c>
      <c r="T70" s="11"/>
      <c r="U70" s="11"/>
      <c r="V70" s="11"/>
      <c r="W70" s="9"/>
      <c r="X70" s="10">
        <f>IF(W70&lt;&gt;"",((RIGHT(W70,5)-LEFT(W70,5)))*24,0)</f>
      </c>
      <c r="Y70" s="11"/>
      <c r="Z70" s="11"/>
      <c r="AA70" s="11"/>
      <c r="AB70" s="12"/>
      <c r="AC70" s="13">
        <f>IF(AB70&lt;&gt;"",((RIGHT(AB70,5)-LEFT(AB70,5)))*24,0)</f>
      </c>
      <c r="AD70" s="13"/>
      <c r="AE70" s="13"/>
      <c r="AF70" s="13"/>
      <c r="AG70" s="12"/>
      <c r="AH70" s="13">
        <f>IF(AG70&lt;&gt;"",((RIGHT(AG70,5)-LEFT(AG70,5)))*24,0)</f>
      </c>
      <c r="AI70" s="13"/>
      <c r="AJ70" s="13"/>
      <c r="AK70" s="13"/>
      <c r="AL70" s="9"/>
      <c r="AM70" s="10">
        <f>IF(AL70&lt;&gt;"",((RIGHT(AL70,5)-LEFT(AL70,5)))*24,0)</f>
      </c>
      <c r="AN70" s="11"/>
      <c r="AO70" s="11"/>
      <c r="AP70" s="11"/>
      <c r="AQ70" s="9"/>
      <c r="AR70" s="10">
        <f>IF(AQ70&lt;&gt;"",((RIGHT(AQ70,5)-LEFT(AQ70,5)))*24,0)</f>
      </c>
      <c r="AS70" s="11"/>
      <c r="AT70" s="11"/>
      <c r="AU70" s="11"/>
      <c r="AV70" s="9"/>
      <c r="AW70" s="10">
        <f>IF(AV70&lt;&gt;"",((RIGHT(AV70,5)-LEFT(AV70,5)))*24,0)</f>
      </c>
      <c r="AX70" s="11"/>
      <c r="AY70" s="11"/>
      <c r="AZ70" s="11"/>
      <c r="BA70" s="9"/>
      <c r="BB70" s="10">
        <f>IF(BA70&lt;&gt;"",((RIGHT(BA70,5)-LEFT(BA70,5)))*24,0)</f>
      </c>
      <c r="BC70" s="11"/>
      <c r="BD70" s="11"/>
      <c r="BE70" s="11"/>
      <c r="BF70" s="9"/>
      <c r="BG70" s="10">
        <f>IF(BF70&lt;&gt;"",((RIGHT(BF70,5)-LEFT(BF70,5)))*24,0)</f>
      </c>
      <c r="BH70" s="11"/>
      <c r="BI70" s="11"/>
      <c r="BJ70" s="11"/>
      <c r="BK70" s="12"/>
      <c r="BL70" s="13">
        <f>IF(BK70&lt;&gt;"",((RIGHT(BK70,5)-LEFT(BK70,5)))*24,0)</f>
      </c>
      <c r="BM70" s="13"/>
      <c r="BN70" s="13"/>
      <c r="BO70" s="13"/>
      <c r="BP70" s="12"/>
      <c r="BQ70" s="13">
        <f>IF(BP70&lt;&gt;"",((RIGHT(BP70,5)-LEFT(BP70,5)))*24,0)</f>
      </c>
      <c r="BR70" s="13"/>
      <c r="BS70" s="13"/>
      <c r="BT70" s="13"/>
      <c r="BU70" s="9"/>
      <c r="BV70" s="10">
        <f>IF(BU70&lt;&gt;"",((RIGHT(BU70,5)-LEFT(BU70,5)))*24,0)</f>
      </c>
      <c r="BW70" s="11"/>
      <c r="BX70" s="11"/>
      <c r="BY70" s="11"/>
      <c r="BZ70" s="9"/>
      <c r="CA70" s="10">
        <f>IF(BZ70&lt;&gt;"",((RIGHT(BZ70,5)-LEFT(BZ70,5)))*24,0)</f>
      </c>
      <c r="CB70" s="11"/>
      <c r="CC70" s="11"/>
      <c r="CD70" s="11"/>
      <c r="CE70" s="9"/>
      <c r="CF70" s="10">
        <f>IF(CE70&lt;&gt;"",((RIGHT(CE70,5)-LEFT(CE70,5)))*24,0)</f>
      </c>
      <c r="CG70" s="11"/>
      <c r="CH70" s="11"/>
      <c r="CI70" s="11"/>
      <c r="CJ70" s="9"/>
      <c r="CK70" s="10">
        <f>IF(CJ70&lt;&gt;"",((RIGHT(CJ70,5)-LEFT(CJ70,5)))*24,0)</f>
      </c>
      <c r="CL70" s="11"/>
      <c r="CM70" s="11"/>
      <c r="CN70" s="11"/>
      <c r="CO70" s="9"/>
      <c r="CP70" s="10">
        <f>IF(CO70&lt;&gt;"",((RIGHT(CO70,5)-LEFT(CO70,5)))*24,0)</f>
      </c>
      <c r="CQ70" s="11"/>
      <c r="CR70" s="11"/>
      <c r="CS70" s="11"/>
      <c r="CT70" s="12"/>
      <c r="CU70" s="13">
        <f>IF(CT70&lt;&gt;"",((RIGHT(CT70,5)-LEFT(CT70,5)))*24,0)</f>
      </c>
      <c r="CV70" s="13"/>
      <c r="CW70" s="13"/>
      <c r="CX70" s="13"/>
      <c r="CY70" s="12"/>
      <c r="CZ70" s="13">
        <f>IF(CY70&lt;&gt;"",((RIGHT(CY70,5)-LEFT(CY70,5)))*24,0)</f>
      </c>
      <c r="DA70" s="13"/>
      <c r="DB70" s="13"/>
      <c r="DC70" s="13"/>
      <c r="DD70" s="9"/>
      <c r="DE70" s="10">
        <f>IF(DD70&lt;&gt;"",((RIGHT(DD70,5)-LEFT(DD70,5)))*24,0)</f>
      </c>
      <c r="DF70" s="11"/>
      <c r="DG70" s="11"/>
      <c r="DH70" s="11"/>
      <c r="DI70" s="9"/>
      <c r="DJ70" s="10">
        <f>IF(DI70&lt;&gt;"",((RIGHT(DI70,5)-LEFT(DI70,5)))*24,0)</f>
      </c>
      <c r="DK70" s="11"/>
      <c r="DL70" s="11"/>
      <c r="DM70" s="11"/>
      <c r="DN70" s="9"/>
      <c r="DO70" s="10">
        <f>IF(DN70&lt;&gt;"",((RIGHT(DN70,5)-LEFT(DN70,5)))*24,0)</f>
      </c>
      <c r="DP70" s="11"/>
      <c r="DQ70" s="11"/>
      <c r="DR70" s="11"/>
      <c r="DS70" s="9"/>
      <c r="DT70" s="10">
        <f>IF(DS70&lt;&gt;"",((RIGHT(DS70,5)-LEFT(DS70,5)))*24,0)</f>
      </c>
      <c r="DU70" s="11"/>
      <c r="DV70" s="11"/>
      <c r="DW70" s="11"/>
      <c r="DX70" s="9"/>
      <c r="DY70" s="10">
        <f>IF(DX70&lt;&gt;"",((RIGHT(DX70,5)-LEFT(DX70,5)))*24,0)</f>
      </c>
      <c r="DZ70" s="11"/>
      <c r="EA70" s="11"/>
      <c r="EB70" s="11"/>
      <c r="EC70" s="12"/>
      <c r="ED70" s="13">
        <f>IF(EC70&lt;&gt;"",((RIGHT(EC70,5)-LEFT(EC70,5)))*24,0)</f>
      </c>
      <c r="EE70" s="13"/>
      <c r="EF70" s="13"/>
      <c r="EG70" s="13"/>
      <c r="EH70" s="12"/>
      <c r="EI70" s="13">
        <f>IF(EH70&lt;&gt;"",((RIGHT(EH70,5)-LEFT(EH70,5)))*24,0)</f>
      </c>
      <c r="EJ70" s="13"/>
      <c r="EK70" s="13"/>
      <c r="EL70" s="13"/>
      <c r="EM70" s="9"/>
      <c r="EN70" s="10">
        <f>IF(EM70&lt;&gt;"",((RIGHT(EM70,5)-LEFT(EM70,5)))*24,0)</f>
      </c>
      <c r="EO70" s="11"/>
      <c r="EP70" s="11"/>
      <c r="EQ70" s="11"/>
      <c r="ER70" s="9"/>
      <c r="ES70" s="10">
        <f>IF(ER70&lt;&gt;"",((RIGHT(ER70,5)-LEFT(ER70,5)))*24,0)</f>
      </c>
      <c r="ET70" s="11"/>
      <c r="EU70" s="11"/>
      <c r="EV70" s="11"/>
      <c r="EW70" s="9"/>
      <c r="EX70" s="10">
        <f>IF(EW70&lt;&gt;"",((RIGHT(EW70,5)-LEFT(EW70,5)))*24,0)</f>
      </c>
      <c r="EY70" s="11"/>
      <c r="EZ70" s="11"/>
      <c r="FA70" s="11"/>
      <c r="FC70" s="11"/>
      <c r="FD70" s="14">
        <f>SUM(D70,I70,N70,S70,X70,AC70,AH70,AM70,AR70,AW70,BB70,BG70,BL70,BQ70,BV70,CA70,CF70,CK70,CP70,CU70,CZ70,DE70,DJ70,DO70,DT70,DY70,ED70,EI70,EN70,ES70,EX70)</f>
      </c>
      <c r="FE70" s="11">
        <f>SUM(E70,J70,O70,T70,Y70,AD70,AI70,AN70,AS70,AX70,BC70,BH70,BM70,BR70,BW70,CB70,CG70,CL70,CQ70,CV70,DA70,DF70,DK70,DP70,DU70,DZ70,EE70,EJ70,EO70,ET70,EY70)</f>
      </c>
      <c r="FF70" s="11">
        <f>SUM(F70,K70,P70,U70,Z70,AE70,AJ70,AO70,AT70,AY70,BD70,BI70,BN70,BS70,BX70,CC70,CH70,CM70,CR70,CW70,DB70,DG70,DL70,DQ70,DV70,EA70,EF70,EK70,EP70,EU70,EZ70)</f>
      </c>
      <c r="FG70" s="11">
        <f>SUM(G70,L70,Q70,V70,AA70,AF70,AK70,AP70,AU70,AZ70,BE70,BJ70,BO70,BT70,BY70,CD70,CI70,CN70,CS70,CX70,DC70,DH70,DM70,DR70,DW70,EB70,EG70,EL70,EQ70,EV70,FA70)</f>
      </c>
      <c r="FH70" s="11">
        <f>IF(FC70="","",$FH$2*FC70)</f>
      </c>
      <c r="FI70" s="11">
        <f>FD70-FE70-FF70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1"/>
      <c r="F71" s="11"/>
      <c r="G71" s="11"/>
      <c r="H71" s="9"/>
      <c r="I71" s="10">
        <f>IF(H71&lt;&gt;"",((RIGHT(H71,5)-LEFT(H71,5)))*24,0)</f>
      </c>
      <c r="J71" s="11"/>
      <c r="K71" s="11"/>
      <c r="L71" s="11"/>
      <c r="M71" s="9"/>
      <c r="N71" s="10">
        <f>IF(M71&lt;&gt;"",((RIGHT(M71,5)-LEFT(M71,5)))*24,0)</f>
      </c>
      <c r="O71" s="11"/>
      <c r="P71" s="11"/>
      <c r="Q71" s="11"/>
      <c r="R71" s="9"/>
      <c r="S71" s="10">
        <f>IF(R71&lt;&gt;"",((RIGHT(R71,5)-LEFT(R71,5)))*24,0)</f>
      </c>
      <c r="T71" s="11"/>
      <c r="U71" s="11"/>
      <c r="V71" s="11"/>
      <c r="W71" s="9"/>
      <c r="X71" s="10">
        <f>IF(W71&lt;&gt;"",((RIGHT(W71,5)-LEFT(W71,5)))*24,0)</f>
      </c>
      <c r="Y71" s="11"/>
      <c r="Z71" s="11"/>
      <c r="AA71" s="11"/>
      <c r="AB71" s="12"/>
      <c r="AC71" s="13">
        <f>IF(AB71&lt;&gt;"",((RIGHT(AB71,5)-LEFT(AB71,5)))*24,0)</f>
      </c>
      <c r="AD71" s="13"/>
      <c r="AE71" s="13"/>
      <c r="AF71" s="13"/>
      <c r="AG71" s="12"/>
      <c r="AH71" s="13">
        <f>IF(AG71&lt;&gt;"",((RIGHT(AG71,5)-LEFT(AG71,5)))*24,0)</f>
      </c>
      <c r="AI71" s="13"/>
      <c r="AJ71" s="13"/>
      <c r="AK71" s="13"/>
      <c r="AL71" s="9"/>
      <c r="AM71" s="10">
        <f>IF(AL71&lt;&gt;"",((RIGHT(AL71,5)-LEFT(AL71,5)))*24,0)</f>
      </c>
      <c r="AN71" s="11"/>
      <c r="AO71" s="11"/>
      <c r="AP71" s="11"/>
      <c r="AQ71" s="9"/>
      <c r="AR71" s="10">
        <f>IF(AQ71&lt;&gt;"",((RIGHT(AQ71,5)-LEFT(AQ71,5)))*24,0)</f>
      </c>
      <c r="AS71" s="11"/>
      <c r="AT71" s="11"/>
      <c r="AU71" s="11"/>
      <c r="AV71" s="9"/>
      <c r="AW71" s="10">
        <f>IF(AV71&lt;&gt;"",((RIGHT(AV71,5)-LEFT(AV71,5)))*24,0)</f>
      </c>
      <c r="AX71" s="11"/>
      <c r="AY71" s="11"/>
      <c r="AZ71" s="11"/>
      <c r="BA71" s="9"/>
      <c r="BB71" s="10">
        <f>IF(BA71&lt;&gt;"",((RIGHT(BA71,5)-LEFT(BA71,5)))*24,0)</f>
      </c>
      <c r="BC71" s="11"/>
      <c r="BD71" s="11"/>
      <c r="BE71" s="11"/>
      <c r="BF71" s="9"/>
      <c r="BG71" s="10">
        <f>IF(BF71&lt;&gt;"",((RIGHT(BF71,5)-LEFT(BF71,5)))*24,0)</f>
      </c>
      <c r="BH71" s="11"/>
      <c r="BI71" s="11"/>
      <c r="BJ71" s="11"/>
      <c r="BK71" s="12"/>
      <c r="BL71" s="13">
        <f>IF(BK71&lt;&gt;"",((RIGHT(BK71,5)-LEFT(BK71,5)))*24,0)</f>
      </c>
      <c r="BM71" s="13"/>
      <c r="BN71" s="13"/>
      <c r="BO71" s="13"/>
      <c r="BP71" s="12"/>
      <c r="BQ71" s="13">
        <f>IF(BP71&lt;&gt;"",((RIGHT(BP71,5)-LEFT(BP71,5)))*24,0)</f>
      </c>
      <c r="BR71" s="13"/>
      <c r="BS71" s="13"/>
      <c r="BT71" s="13"/>
      <c r="BU71" s="9"/>
      <c r="BV71" s="10">
        <f>IF(BU71&lt;&gt;"",((RIGHT(BU71,5)-LEFT(BU71,5)))*24,0)</f>
      </c>
      <c r="BW71" s="11"/>
      <c r="BX71" s="11"/>
      <c r="BY71" s="11"/>
      <c r="BZ71" s="9"/>
      <c r="CA71" s="10">
        <f>IF(BZ71&lt;&gt;"",((RIGHT(BZ71,5)-LEFT(BZ71,5)))*24,0)</f>
      </c>
      <c r="CB71" s="11"/>
      <c r="CC71" s="11"/>
      <c r="CD71" s="11"/>
      <c r="CE71" s="9"/>
      <c r="CF71" s="10">
        <f>IF(CE71&lt;&gt;"",((RIGHT(CE71,5)-LEFT(CE71,5)))*24,0)</f>
      </c>
      <c r="CG71" s="11"/>
      <c r="CH71" s="11"/>
      <c r="CI71" s="11"/>
      <c r="CJ71" s="9"/>
      <c r="CK71" s="10">
        <f>IF(CJ71&lt;&gt;"",((RIGHT(CJ71,5)-LEFT(CJ71,5)))*24,0)</f>
      </c>
      <c r="CL71" s="11"/>
      <c r="CM71" s="11"/>
      <c r="CN71" s="11"/>
      <c r="CO71" s="9"/>
      <c r="CP71" s="10">
        <f>IF(CO71&lt;&gt;"",((RIGHT(CO71,5)-LEFT(CO71,5)))*24,0)</f>
      </c>
      <c r="CQ71" s="11"/>
      <c r="CR71" s="11"/>
      <c r="CS71" s="11"/>
      <c r="CT71" s="12"/>
      <c r="CU71" s="13">
        <f>IF(CT71&lt;&gt;"",((RIGHT(CT71,5)-LEFT(CT71,5)))*24,0)</f>
      </c>
      <c r="CV71" s="13"/>
      <c r="CW71" s="13"/>
      <c r="CX71" s="13"/>
      <c r="CY71" s="12"/>
      <c r="CZ71" s="13">
        <f>IF(CY71&lt;&gt;"",((RIGHT(CY71,5)-LEFT(CY71,5)))*24,0)</f>
      </c>
      <c r="DA71" s="13"/>
      <c r="DB71" s="13"/>
      <c r="DC71" s="13"/>
      <c r="DD71" s="9"/>
      <c r="DE71" s="10">
        <f>IF(DD71&lt;&gt;"",((RIGHT(DD71,5)-LEFT(DD71,5)))*24,0)</f>
      </c>
      <c r="DF71" s="11"/>
      <c r="DG71" s="11"/>
      <c r="DH71" s="11"/>
      <c r="DI71" s="9"/>
      <c r="DJ71" s="10">
        <f>IF(DI71&lt;&gt;"",((RIGHT(DI71,5)-LEFT(DI71,5)))*24,0)</f>
      </c>
      <c r="DK71" s="11"/>
      <c r="DL71" s="11"/>
      <c r="DM71" s="11"/>
      <c r="DN71" s="9"/>
      <c r="DO71" s="10">
        <f>IF(DN71&lt;&gt;"",((RIGHT(DN71,5)-LEFT(DN71,5)))*24,0)</f>
      </c>
      <c r="DP71" s="11"/>
      <c r="DQ71" s="11"/>
      <c r="DR71" s="11"/>
      <c r="DS71" s="9"/>
      <c r="DT71" s="10">
        <f>IF(DS71&lt;&gt;"",((RIGHT(DS71,5)-LEFT(DS71,5)))*24,0)</f>
      </c>
      <c r="DU71" s="11"/>
      <c r="DV71" s="11"/>
      <c r="DW71" s="11"/>
      <c r="DX71" s="9"/>
      <c r="DY71" s="10">
        <f>IF(DX71&lt;&gt;"",((RIGHT(DX71,5)-LEFT(DX71,5)))*24,0)</f>
      </c>
      <c r="DZ71" s="11"/>
      <c r="EA71" s="11"/>
      <c r="EB71" s="11"/>
      <c r="EC71" s="12"/>
      <c r="ED71" s="13">
        <f>IF(EC71&lt;&gt;"",((RIGHT(EC71,5)-LEFT(EC71,5)))*24,0)</f>
      </c>
      <c r="EE71" s="13"/>
      <c r="EF71" s="13"/>
      <c r="EG71" s="13"/>
      <c r="EH71" s="12"/>
      <c r="EI71" s="13">
        <f>IF(EH71&lt;&gt;"",((RIGHT(EH71,5)-LEFT(EH71,5)))*24,0)</f>
      </c>
      <c r="EJ71" s="13"/>
      <c r="EK71" s="13"/>
      <c r="EL71" s="13"/>
      <c r="EM71" s="9"/>
      <c r="EN71" s="10">
        <f>IF(EM71&lt;&gt;"",((RIGHT(EM71,5)-LEFT(EM71,5)))*24,0)</f>
      </c>
      <c r="EO71" s="11"/>
      <c r="EP71" s="11"/>
      <c r="EQ71" s="11"/>
      <c r="ER71" s="9"/>
      <c r="ES71" s="10">
        <f>IF(ER71&lt;&gt;"",((RIGHT(ER71,5)-LEFT(ER71,5)))*24,0)</f>
      </c>
      <c r="ET71" s="11"/>
      <c r="EU71" s="11"/>
      <c r="EV71" s="11"/>
      <c r="EW71" s="9"/>
      <c r="EX71" s="10">
        <f>IF(EW71&lt;&gt;"",((RIGHT(EW71,5)-LEFT(EW71,5)))*24,0)</f>
      </c>
      <c r="EY71" s="11"/>
      <c r="EZ71" s="11"/>
      <c r="FA71" s="11"/>
      <c r="FC71" s="11"/>
      <c r="FD71" s="14">
        <f>SUM(D71,I71,N71,S71,X71,AC71,AH71,AM71,AR71,AW71,BB71,BG71,BL71,BQ71,BV71,CA71,CF71,CK71,CP71,CU71,CZ71,DE71,DJ71,DO71,DT71,DY71,ED71,EI71,EN71,ES71,EX71)</f>
      </c>
      <c r="FE71" s="11">
        <f>SUM(E71,J71,O71,T71,Y71,AD71,AI71,AN71,AS71,AX71,BC71,BH71,BM71,BR71,BW71,CB71,CG71,CL71,CQ71,CV71,DA71,DF71,DK71,DP71,DU71,DZ71,EE71,EJ71,EO71,ET71,EY71)</f>
      </c>
      <c r="FF71" s="11">
        <f>SUM(F71,K71,P71,U71,Z71,AE71,AJ71,AO71,AT71,AY71,BD71,BI71,BN71,BS71,BX71,CC71,CH71,CM71,CR71,CW71,DB71,DG71,DL71,DQ71,DV71,EA71,EF71,EK71,EP71,EU71,EZ71)</f>
      </c>
      <c r="FG71" s="11">
        <f>SUM(G71,L71,Q71,V71,AA71,AF71,AK71,AP71,AU71,AZ71,BE71,BJ71,BO71,BT71,BY71,CD71,CI71,CN71,CS71,CX71,DC71,DH71,DM71,DR71,DW71,EB71,EG71,EL71,EQ71,EV71,FA71)</f>
      </c>
      <c r="FH71" s="11">
        <f>IF(FC71="","",$FH$2*FC71)</f>
      </c>
      <c r="FI71" s="11">
        <f>FD71-FE71-FF71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W72" s="15"/>
      <c r="EX72" s="15">
        <f>SUM(EX69:EX71)</f>
      </c>
      <c r="EY72" s="15">
        <f>SUM(EY69:EY71)</f>
      </c>
      <c r="EZ72" s="15">
        <f>SUM(EZ69:EZ71)</f>
      </c>
      <c r="FA72" s="15">
        <f>SUM(FA69:FA71)</f>
      </c>
      <c r="FD72" s="15">
        <f>SUM(FD69:FD71)</f>
      </c>
      <c r="FE72" s="15">
        <f>SUM(FE69:FE71)</f>
      </c>
      <c r="FF72" s="15">
        <f>SUM(FF69:FF71)</f>
      </c>
      <c r="FG72" s="15">
        <f>SUM(FG69:FG71)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