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ABRIL</t>
        </is>
      </c>
      <c r="C17" s="3" t="inlineStr">
        <is>
          <t xml:space="preserve">J</t>
        </is>
      </c>
      <c r="D17" s="3">
        <v>1</v>
      </c>
      <c r="E17" s="3"/>
      <c r="F17" s="3"/>
      <c r="G17" s="3" t="inlineStr">
        <is>
          <t xml:space="preserve">V</t>
        </is>
      </c>
      <c r="H17" s="3">
        <v>2</v>
      </c>
      <c r="I17" s="3"/>
      <c r="J17" s="3"/>
      <c r="K17" s="3" t="inlineStr">
        <is>
          <t xml:space="preserve">S</t>
        </is>
      </c>
      <c r="L17" s="3">
        <v>3</v>
      </c>
      <c r="M17" s="3"/>
      <c r="N17" s="3"/>
      <c r="O17" s="3" t="inlineStr">
        <is>
          <t xml:space="preserve">D</t>
        </is>
      </c>
      <c r="P17" s="3">
        <v>4</v>
      </c>
      <c r="Q17" s="3"/>
      <c r="R17" s="3"/>
      <c r="S17" s="3" t="inlineStr">
        <is>
          <t xml:space="preserve">L</t>
        </is>
      </c>
      <c r="T17" s="3">
        <v>5</v>
      </c>
      <c r="U17" s="3"/>
      <c r="V17" s="3"/>
      <c r="W17" s="3" t="inlineStr">
        <is>
          <t xml:space="preserve">M</t>
        </is>
      </c>
      <c r="X17" s="3">
        <v>6</v>
      </c>
      <c r="Y17" s="3"/>
      <c r="Z17" s="3"/>
      <c r="AA17" s="3" t="inlineStr">
        <is>
          <t xml:space="preserve">X</t>
        </is>
      </c>
      <c r="AB17" s="3">
        <v>7</v>
      </c>
      <c r="AC17" s="3"/>
      <c r="AD17" s="3"/>
      <c r="AE17" s="3" t="inlineStr">
        <is>
          <t xml:space="preserve">J</t>
        </is>
      </c>
      <c r="AF17" s="3">
        <v>8</v>
      </c>
      <c r="AG17" s="3"/>
      <c r="AH17" s="3"/>
      <c r="AI17" s="3" t="inlineStr">
        <is>
          <t xml:space="preserve">V</t>
        </is>
      </c>
      <c r="AJ17" s="3">
        <v>9</v>
      </c>
      <c r="AK17" s="3"/>
      <c r="AL17" s="3"/>
      <c r="AM17" s="3" t="inlineStr">
        <is>
          <t xml:space="preserve">S</t>
        </is>
      </c>
      <c r="AN17" s="3">
        <v>10</v>
      </c>
      <c r="AO17" s="3"/>
      <c r="AP17" s="3"/>
      <c r="AQ17" s="3" t="inlineStr">
        <is>
          <t xml:space="preserve">D</t>
        </is>
      </c>
      <c r="AR17" s="3">
        <v>11</v>
      </c>
      <c r="AS17" s="3"/>
      <c r="AT17" s="3"/>
      <c r="AU17" s="3" t="inlineStr">
        <is>
          <t xml:space="preserve">L</t>
        </is>
      </c>
      <c r="AV17" s="3">
        <v>12</v>
      </c>
      <c r="AW17" s="3"/>
      <c r="AX17" s="3"/>
      <c r="AY17" s="3" t="inlineStr">
        <is>
          <t xml:space="preserve">M</t>
        </is>
      </c>
      <c r="AZ17" s="3">
        <v>13</v>
      </c>
      <c r="BA17" s="3"/>
      <c r="BB17" s="3"/>
      <c r="BC17" s="3" t="inlineStr">
        <is>
          <t xml:space="preserve">X</t>
        </is>
      </c>
      <c r="BD17" s="3">
        <v>14</v>
      </c>
      <c r="BE17" s="3"/>
      <c r="BF17" s="3"/>
      <c r="BG17" s="3" t="inlineStr">
        <is>
          <t xml:space="preserve">J</t>
        </is>
      </c>
      <c r="BH17" s="3">
        <v>15</v>
      </c>
      <c r="BI17" s="3"/>
      <c r="BJ17" s="3"/>
      <c r="BK17" s="3" t="inlineStr">
        <is>
          <t xml:space="preserve">V</t>
        </is>
      </c>
      <c r="BL17" s="3">
        <v>16</v>
      </c>
      <c r="BM17" s="3"/>
      <c r="BN17" s="3"/>
      <c r="BO17" s="3" t="inlineStr">
        <is>
          <t xml:space="preserve">S</t>
        </is>
      </c>
      <c r="BP17" s="3">
        <v>17</v>
      </c>
      <c r="BQ17" s="3"/>
      <c r="BR17" s="3"/>
      <c r="BS17" s="3" t="inlineStr">
        <is>
          <t xml:space="preserve">D</t>
        </is>
      </c>
      <c r="BT17" s="3">
        <v>18</v>
      </c>
      <c r="BU17" s="3"/>
      <c r="BV17" s="3"/>
      <c r="BW17" s="3" t="inlineStr">
        <is>
          <t xml:space="preserve">L</t>
        </is>
      </c>
      <c r="BX17" s="3">
        <v>19</v>
      </c>
      <c r="BY17" s="3"/>
      <c r="BZ17" s="3"/>
      <c r="CA17" s="3" t="inlineStr">
        <is>
          <t xml:space="preserve">M</t>
        </is>
      </c>
      <c r="CB17" s="3">
        <v>20</v>
      </c>
      <c r="CC17" s="3"/>
      <c r="CD17" s="3"/>
      <c r="CE17" s="3" t="inlineStr">
        <is>
          <t xml:space="preserve">X</t>
        </is>
      </c>
      <c r="CF17" s="3">
        <v>21</v>
      </c>
      <c r="CG17" s="3"/>
      <c r="CH17" s="3"/>
      <c r="CI17" s="3" t="inlineStr">
        <is>
          <t xml:space="preserve">J</t>
        </is>
      </c>
      <c r="CJ17" s="3">
        <v>22</v>
      </c>
      <c r="CK17" s="3"/>
      <c r="CL17" s="3"/>
      <c r="CM17" s="3" t="inlineStr">
        <is>
          <t xml:space="preserve">V</t>
        </is>
      </c>
      <c r="CN17" s="3">
        <v>23</v>
      </c>
      <c r="CO17" s="3"/>
      <c r="CP17" s="3"/>
      <c r="CQ17" s="3" t="inlineStr">
        <is>
          <t xml:space="preserve">S</t>
        </is>
      </c>
      <c r="CR17" s="3">
        <v>24</v>
      </c>
      <c r="CS17" s="3"/>
      <c r="CT17" s="3"/>
      <c r="CU17" s="3" t="inlineStr">
        <is>
          <t xml:space="preserve">D</t>
        </is>
      </c>
      <c r="CV17" s="3">
        <v>25</v>
      </c>
      <c r="CW17" s="3"/>
      <c r="CX17" s="3"/>
      <c r="CY17" s="3" t="inlineStr">
        <is>
          <t xml:space="preserve">L</t>
        </is>
      </c>
      <c r="CZ17" s="3">
        <v>26</v>
      </c>
      <c r="DA17" s="3"/>
      <c r="DB17" s="3"/>
      <c r="DC17" s="3" t="inlineStr">
        <is>
          <t xml:space="preserve">M</t>
        </is>
      </c>
      <c r="DD17" s="3">
        <v>27</v>
      </c>
      <c r="DE17" s="3"/>
      <c r="DF17" s="3"/>
      <c r="DG17" s="3" t="inlineStr">
        <is>
          <t xml:space="preserve">X</t>
        </is>
      </c>
      <c r="DH17" s="3">
        <v>28</v>
      </c>
      <c r="DI17" s="3"/>
      <c r="DJ17" s="3"/>
      <c r="DK17" s="3" t="inlineStr">
        <is>
          <t xml:space="preserve">J</t>
        </is>
      </c>
      <c r="DL17" s="3">
        <v>29</v>
      </c>
      <c r="DM17" s="3"/>
      <c r="DN17" s="3"/>
      <c r="DO17" s="3" t="inlineStr">
        <is>
          <t xml:space="preserve">V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/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12"/>
      <c r="L25" s="13">
        <f>IF(K25&lt;&gt;"",((RIGHT(K25,5)-LEFT(K25,5)))*24,0)</f>
      </c>
      <c r="M25" s="13"/>
      <c r="N25" s="13"/>
      <c r="O25" s="12"/>
      <c r="P25" s="13">
        <f>IF(O25&lt;&gt;"",((RIGHT(O25,5)-LEFT(O25,5)))*24,0)</f>
      </c>
      <c r="Q25" s="13"/>
      <c r="R25" s="13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12"/>
      <c r="AN25" s="13">
        <f>IF(AM25&lt;&gt;"",((RIGHT(AM25,5)-LEFT(AM25,5)))*24,0)</f>
      </c>
      <c r="AO25" s="13"/>
      <c r="AP25" s="13"/>
      <c r="AQ25" s="12"/>
      <c r="AR25" s="13">
        <f>IF(AQ25&lt;&gt;"",((RIGHT(AQ25,5)-LEFT(AQ25,5)))*24,0)</f>
      </c>
      <c r="AS25" s="13"/>
      <c r="AT25" s="13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12"/>
      <c r="BP25" s="13">
        <f>IF(BO25&lt;&gt;"",((RIGHT(BO25,5)-LEFT(BO25,5)))*24,0)</f>
      </c>
      <c r="BQ25" s="13"/>
      <c r="BR25" s="13"/>
      <c r="BS25" s="12"/>
      <c r="BT25" s="13">
        <f>IF(BS25&lt;&gt;"",((RIGHT(BS25,5)-LEFT(BS25,5)))*24,0)</f>
      </c>
      <c r="BU25" s="13"/>
      <c r="BV25" s="13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12"/>
      <c r="CR25" s="13">
        <f>IF(CQ25&lt;&gt;"",((RIGHT(CQ25,5)-LEFT(CQ25,5)))*24,0)</f>
      </c>
      <c r="CS25" s="13"/>
      <c r="CT25" s="13"/>
      <c r="CU25" s="12"/>
      <c r="CV25" s="13">
        <f>IF(CU25&lt;&gt;"",((RIGHT(CU25,5)-LEFT(CU25,5)))*24,0)</f>
      </c>
      <c r="CW25" s="13"/>
      <c r="CX25" s="13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12"/>
      <c r="L26" s="13">
        <f>IF(K26&lt;&gt;"",((RIGHT(K26,5)-LEFT(K26,5)))*24,0)</f>
      </c>
      <c r="M26" s="13"/>
      <c r="N26" s="13"/>
      <c r="O26" s="12"/>
      <c r="P26" s="13">
        <f>IF(O26&lt;&gt;"",((RIGHT(O26,5)-LEFT(O26,5)))*24,0)</f>
      </c>
      <c r="Q26" s="13"/>
      <c r="R26" s="13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12"/>
      <c r="AN26" s="13">
        <f>IF(AM26&lt;&gt;"",((RIGHT(AM26,5)-LEFT(AM26,5)))*24,0)</f>
      </c>
      <c r="AO26" s="13"/>
      <c r="AP26" s="13"/>
      <c r="AQ26" s="12"/>
      <c r="AR26" s="13">
        <f>IF(AQ26&lt;&gt;"",((RIGHT(AQ26,5)-LEFT(AQ26,5)))*24,0)</f>
      </c>
      <c r="AS26" s="13"/>
      <c r="AT26" s="13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12"/>
      <c r="BP26" s="13">
        <f>IF(BO26&lt;&gt;"",((RIGHT(BO26,5)-LEFT(BO26,5)))*24,0)</f>
      </c>
      <c r="BQ26" s="13"/>
      <c r="BR26" s="13"/>
      <c r="BS26" s="12"/>
      <c r="BT26" s="13">
        <f>IF(BS26&lt;&gt;"",((RIGHT(BS26,5)-LEFT(BS26,5)))*24,0)</f>
      </c>
      <c r="BU26" s="13"/>
      <c r="BV26" s="13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12"/>
      <c r="CR26" s="13">
        <f>IF(CQ26&lt;&gt;"",((RIGHT(CQ26,5)-LEFT(CQ26,5)))*24,0)</f>
      </c>
      <c r="CS26" s="13"/>
      <c r="CT26" s="13"/>
      <c r="CU26" s="12"/>
      <c r="CV26" s="13">
        <f>IF(CU26&lt;&gt;"",((RIGHT(CU26,5)-LEFT(CU26,5)))*24,0)</f>
      </c>
      <c r="CW26" s="13"/>
      <c r="CX26" s="13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T26" s="11"/>
      <c r="DU26" s="14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12"/>
      <c r="L27" s="13">
        <f>IF(K27&lt;&gt;"",((RIGHT(K27,5)-LEFT(K27,5)))*24,0)</f>
      </c>
      <c r="M27" s="13"/>
      <c r="N27" s="13"/>
      <c r="O27" s="12"/>
      <c r="P27" s="13">
        <f>IF(O27&lt;&gt;"",((RIGHT(O27,5)-LEFT(O27,5)))*24,0)</f>
      </c>
      <c r="Q27" s="13"/>
      <c r="R27" s="13"/>
      <c r="S27" s="9"/>
      <c r="T27" s="10">
        <f>IF(S27&lt;&gt;"",((RIGHT(S27,5)-LEFT(S27,5)))*24,0)</f>
      </c>
      <c r="U27" s="11"/>
      <c r="V27" s="11"/>
      <c r="W27" s="9"/>
      <c r="X27" s="10">
        <f>IF(W27&lt;&gt;"",((RIGHT(W27,5)-LEFT(W27,5)))*24,0)</f>
      </c>
      <c r="Y27" s="11"/>
      <c r="Z27" s="11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12"/>
      <c r="AN27" s="13">
        <f>IF(AM27&lt;&gt;"",((RIGHT(AM27,5)-LEFT(AM27,5)))*24,0)</f>
      </c>
      <c r="AO27" s="13"/>
      <c r="AP27" s="13"/>
      <c r="AQ27" s="12"/>
      <c r="AR27" s="13">
        <f>IF(AQ27&lt;&gt;"",((RIGHT(AQ27,5)-LEFT(AQ27,5)))*24,0)</f>
      </c>
      <c r="AS27" s="13"/>
      <c r="AT27" s="13"/>
      <c r="AU27" s="9"/>
      <c r="AV27" s="10">
        <f>IF(AU27&lt;&gt;"",((RIGHT(AU27,5)-LEFT(AU27,5)))*24,0)</f>
      </c>
      <c r="AW27" s="11"/>
      <c r="AX27" s="11"/>
      <c r="AY27" s="9"/>
      <c r="AZ27" s="10">
        <f>IF(AY27&lt;&gt;"",((RIGHT(AY27,5)-LEFT(AY27,5)))*24,0)</f>
      </c>
      <c r="BA27" s="11"/>
      <c r="BB27" s="11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12"/>
      <c r="BP27" s="13">
        <f>IF(BO27&lt;&gt;"",((RIGHT(BO27,5)-LEFT(BO27,5)))*24,0)</f>
      </c>
      <c r="BQ27" s="13"/>
      <c r="BR27" s="13"/>
      <c r="BS27" s="12"/>
      <c r="BT27" s="13">
        <f>IF(BS27&lt;&gt;"",((RIGHT(BS27,5)-LEFT(BS27,5)))*24,0)</f>
      </c>
      <c r="BU27" s="13"/>
      <c r="BV27" s="13"/>
      <c r="BW27" s="9"/>
      <c r="BX27" s="10">
        <f>IF(BW27&lt;&gt;"",((RIGHT(BW27,5)-LEFT(BW27,5)))*24,0)</f>
      </c>
      <c r="BY27" s="11"/>
      <c r="BZ27" s="11"/>
      <c r="CA27" s="9"/>
      <c r="CB27" s="10">
        <f>IF(CA27&lt;&gt;"",((RIGHT(CA27,5)-LEFT(CA27,5)))*24,0)</f>
      </c>
      <c r="CC27" s="11"/>
      <c r="CD27" s="11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12"/>
      <c r="CR27" s="13">
        <f>IF(CQ27&lt;&gt;"",((RIGHT(CQ27,5)-LEFT(CQ27,5)))*24,0)</f>
      </c>
      <c r="CS27" s="13"/>
      <c r="CT27" s="13"/>
      <c r="CU27" s="12"/>
      <c r="CV27" s="13">
        <f>IF(CU27&lt;&gt;"",((RIGHT(CU27,5)-LEFT(CU27,5)))*24,0)</f>
      </c>
      <c r="CW27" s="13"/>
      <c r="CX27" s="13"/>
      <c r="CY27" s="9"/>
      <c r="CZ27" s="10">
        <f>IF(CY27&lt;&gt;"",((RIGHT(CY27,5)-LEFT(CY27,5)))*24,0)</f>
      </c>
      <c r="DA27" s="11"/>
      <c r="DB27" s="11"/>
      <c r="DC27" s="9"/>
      <c r="DD27" s="10">
        <f>IF(DC27&lt;&gt;"",((RIGHT(DC27,5)-LEFT(DC27,5)))*24,0)</f>
      </c>
      <c r="DE27" s="11"/>
      <c r="DF27" s="11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T27" s="11"/>
      <c r="DU27" s="14">
        <f>SUM(D27,H27,L27,P27,T27,X27,AB27,AF27,AJ27,AN27,AR27,AV27,AZ27,BD27,BH27,BL27,BP27,BT27,BX27,CB27,CF27,CJ27,CN27,CR27,CV27,CZ27,DD27,DH27,DL27,DP27)</f>
      </c>
      <c r="DV27" s="11">
        <f>SUM(E27,I27,M27,Q27,U27,Y27,AC27,AG27,AK27,AO27,AS27,AW27,BA27,BE27,BI27,BM27,BQ27,BU27,BY27,CC27,CG27,CK27,CO27,CS27,CW27,DA27,DE27,DI27,DM27,DQ27)</f>
      </c>
      <c r="DW27" s="11">
        <f>SUM(F27,J27,N27,R27,V27,Z27,AD27,AH27,AL27,AP27,AT27,AX27,BB27,BF27,BJ27,BN27,BR27,BV27,BZ27,CD27,CH27,CL27,CP27,CT27,CX27,DB27,DF27,DJ27,DN27,DR27)</f>
      </c>
      <c r="DX27" s="11">
        <f>IF(DT27="","",$DX$2*DT27)</f>
      </c>
      <c r="DY27" s="11">
        <f>DU27-DV27-DW27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12"/>
      <c r="L28" s="13">
        <f>IF(K28&lt;&gt;"",((RIGHT(K28,5)-LEFT(K28,5)))*24,0)</f>
      </c>
      <c r="M28" s="13"/>
      <c r="N28" s="13"/>
      <c r="O28" s="12"/>
      <c r="P28" s="13">
        <f>IF(O28&lt;&gt;"",((RIGHT(O28,5)-LEFT(O28,5)))*24,0)</f>
      </c>
      <c r="Q28" s="13"/>
      <c r="R28" s="13"/>
      <c r="S28" s="9"/>
      <c r="T28" s="10">
        <f>IF(S28&lt;&gt;"",((RIGHT(S28,5)-LEFT(S28,5)))*24,0)</f>
      </c>
      <c r="U28" s="11"/>
      <c r="V28" s="11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12"/>
      <c r="AN28" s="13">
        <f>IF(AM28&lt;&gt;"",((RIGHT(AM28,5)-LEFT(AM28,5)))*24,0)</f>
      </c>
      <c r="AO28" s="13"/>
      <c r="AP28" s="13"/>
      <c r="AQ28" s="12"/>
      <c r="AR28" s="13">
        <f>IF(AQ28&lt;&gt;"",((RIGHT(AQ28,5)-LEFT(AQ28,5)))*24,0)</f>
      </c>
      <c r="AS28" s="13"/>
      <c r="AT28" s="13"/>
      <c r="AU28" s="9"/>
      <c r="AV28" s="10">
        <f>IF(AU28&lt;&gt;"",((RIGHT(AU28,5)-LEFT(AU28,5)))*24,0)</f>
      </c>
      <c r="AW28" s="11"/>
      <c r="AX28" s="11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12"/>
      <c r="BP28" s="13">
        <f>IF(BO28&lt;&gt;"",((RIGHT(BO28,5)-LEFT(BO28,5)))*24,0)</f>
      </c>
      <c r="BQ28" s="13"/>
      <c r="BR28" s="13"/>
      <c r="BS28" s="12"/>
      <c r="BT28" s="13">
        <f>IF(BS28&lt;&gt;"",((RIGHT(BS28,5)-LEFT(BS28,5)))*24,0)</f>
      </c>
      <c r="BU28" s="13"/>
      <c r="BV28" s="13"/>
      <c r="BW28" s="9"/>
      <c r="BX28" s="10">
        <f>IF(BW28&lt;&gt;"",((RIGHT(BW28,5)-LEFT(BW28,5)))*24,0)</f>
      </c>
      <c r="BY28" s="11"/>
      <c r="BZ28" s="11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12"/>
      <c r="CR28" s="13">
        <f>IF(CQ28&lt;&gt;"",((RIGHT(CQ28,5)-LEFT(CQ28,5)))*24,0)</f>
      </c>
      <c r="CS28" s="13"/>
      <c r="CT28" s="13"/>
      <c r="CU28" s="12"/>
      <c r="CV28" s="13">
        <f>IF(CU28&lt;&gt;"",((RIGHT(CU28,5)-LEFT(CU28,5)))*24,0)</f>
      </c>
      <c r="CW28" s="13"/>
      <c r="CX28" s="13"/>
      <c r="CY28" s="9"/>
      <c r="CZ28" s="10">
        <f>IF(CY28&lt;&gt;"",((RIGHT(CY28,5)-LEFT(CY28,5)))*24,0)</f>
      </c>
      <c r="DA28" s="11"/>
      <c r="DB28" s="11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T28" s="11"/>
      <c r="DU28" s="14">
        <f>SUM(D28,H28,L28,P28,T28,X28,AB28,AF28,AJ28,AN28,AR28,AV28,AZ28,BD28,BH28,BL28,BP28,BT28,BX28,CB28,CF28,CJ28,CN28,CR28,CV28,CZ28,DD28,DH28,DL28,DP28)</f>
      </c>
      <c r="DV28" s="11">
        <f>SUM(E28,I28,M28,Q28,U28,Y28,AC28,AG28,AK28,AO28,AS28,AW28,BA28,BE28,BI28,BM28,BQ28,BU28,BY28,CC28,CG28,CK28,CO28,CS28,CW28,DA28,DE28,DI28,DM28,DQ28)</f>
      </c>
      <c r="DW28" s="11">
        <f>SUM(F28,J28,N28,R28,V28,Z28,AD28,AH28,AL28,AP28,AT28,AX28,BB28,BF28,BJ28,BN28,BR28,BV28,BZ28,CD28,CH28,CL28,CP28,CT28,CX28,DB28,DF28,DJ28,DN28,DR28)</f>
      </c>
      <c r="DX28" s="11">
        <f>IF(DT28="","",$DX$2*DT28)</f>
      </c>
      <c r="DY28" s="11">
        <f>DU28-DV28-DW28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12"/>
      <c r="L29" s="13">
        <f>IF(K29&lt;&gt;"",((RIGHT(K29,5)-LEFT(K29,5)))*24,0)</f>
      </c>
      <c r="M29" s="13"/>
      <c r="N29" s="13"/>
      <c r="O29" s="12"/>
      <c r="P29" s="13">
        <f>IF(O29&lt;&gt;"",((RIGHT(O29,5)-LEFT(O29,5)))*24,0)</f>
      </c>
      <c r="Q29" s="13"/>
      <c r="R29" s="13"/>
      <c r="S29" s="9"/>
      <c r="T29" s="10">
        <f>IF(S29&lt;&gt;"",((RIGHT(S29,5)-LEFT(S29,5)))*24,0)</f>
      </c>
      <c r="U29" s="11"/>
      <c r="V29" s="11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12"/>
      <c r="AN29" s="13">
        <f>IF(AM29&lt;&gt;"",((RIGHT(AM29,5)-LEFT(AM29,5)))*24,0)</f>
      </c>
      <c r="AO29" s="13"/>
      <c r="AP29" s="13"/>
      <c r="AQ29" s="12"/>
      <c r="AR29" s="13">
        <f>IF(AQ29&lt;&gt;"",((RIGHT(AQ29,5)-LEFT(AQ29,5)))*24,0)</f>
      </c>
      <c r="AS29" s="13"/>
      <c r="AT29" s="13"/>
      <c r="AU29" s="9"/>
      <c r="AV29" s="10">
        <f>IF(AU29&lt;&gt;"",((RIGHT(AU29,5)-LEFT(AU29,5)))*24,0)</f>
      </c>
      <c r="AW29" s="11"/>
      <c r="AX29" s="11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12"/>
      <c r="BP29" s="13">
        <f>IF(BO29&lt;&gt;"",((RIGHT(BO29,5)-LEFT(BO29,5)))*24,0)</f>
      </c>
      <c r="BQ29" s="13"/>
      <c r="BR29" s="13"/>
      <c r="BS29" s="12"/>
      <c r="BT29" s="13">
        <f>IF(BS29&lt;&gt;"",((RIGHT(BS29,5)-LEFT(BS29,5)))*24,0)</f>
      </c>
      <c r="BU29" s="13"/>
      <c r="BV29" s="13"/>
      <c r="BW29" s="9"/>
      <c r="BX29" s="10">
        <f>IF(BW29&lt;&gt;"",((RIGHT(BW29,5)-LEFT(BW29,5)))*24,0)</f>
      </c>
      <c r="BY29" s="11"/>
      <c r="BZ29" s="11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12"/>
      <c r="CR29" s="13">
        <f>IF(CQ29&lt;&gt;"",((RIGHT(CQ29,5)-LEFT(CQ29,5)))*24,0)</f>
      </c>
      <c r="CS29" s="13"/>
      <c r="CT29" s="13"/>
      <c r="CU29" s="12"/>
      <c r="CV29" s="13">
        <f>IF(CU29&lt;&gt;"",((RIGHT(CU29,5)-LEFT(CU29,5)))*24,0)</f>
      </c>
      <c r="CW29" s="13"/>
      <c r="CX29" s="13"/>
      <c r="CY29" s="9"/>
      <c r="CZ29" s="10">
        <f>IF(CY29&lt;&gt;"",((RIGHT(CY29,5)-LEFT(CY29,5)))*24,0)</f>
      </c>
      <c r="DA29" s="11"/>
      <c r="DB29" s="11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T29" s="11"/>
      <c r="DU29" s="14">
        <f>SUM(D29,H29,L29,P29,T29,X29,AB29,AF29,AJ29,AN29,AR29,AV29,AZ29,BD29,BH29,BL29,BP29,BT29,BX29,CB29,CF29,CJ29,CN29,CR29,CV29,CZ29,DD29,DH29,DL29,DP29)</f>
      </c>
      <c r="DV29" s="11">
        <f>SUM(E29,I29,M29,Q29,U29,Y29,AC29,AG29,AK29,AO29,AS29,AW29,BA29,BE29,BI29,BM29,BQ29,BU29,BY29,CC29,CG29,CK29,CO29,CS29,CW29,DA29,DE29,DI29,DM29,DQ29)</f>
      </c>
      <c r="DW29" s="11">
        <f>SUM(F29,J29,N29,R29,V29,Z29,AD29,AH29,AL29,AP29,AT29,AX29,BB29,BF29,BJ29,BN29,BR29,BV29,BZ29,CD29,CH29,CL29,CP29,CT29,CX29,DB29,DF29,DJ29,DN29,DR29)</f>
      </c>
      <c r="DX29" s="11">
        <f>IF(DT29="","",$DX$2*DT29)</f>
      </c>
      <c r="DY29" s="11">
        <f>DU29-DV29-DW29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U30" s="15">
        <f>SUM(DU19:DU29)</f>
      </c>
      <c r="DV30" s="15">
        <f>SUM(DV19:DV29)</f>
      </c>
      <c r="DW30" s="15">
        <f>SUM(DW19:DW29)</f>
      </c>
    </row>
    <row r="33">
      <c r="B33" s="1" t="inlineStr">
        <is>
          <t xml:space="preserve">ABRIL</t>
        </is>
      </c>
      <c r="C33" s="3" t="inlineStr">
        <is>
          <t xml:space="preserve">J</t>
        </is>
      </c>
      <c r="D33" s="3">
        <v>1</v>
      </c>
      <c r="E33" s="3"/>
      <c r="F33" s="3"/>
      <c r="G33" s="3" t="inlineStr">
        <is>
          <t xml:space="preserve">V</t>
        </is>
      </c>
      <c r="H33" s="3">
        <v>2</v>
      </c>
      <c r="I33" s="3"/>
      <c r="J33" s="3"/>
      <c r="K33" s="3" t="inlineStr">
        <is>
          <t xml:space="preserve">S</t>
        </is>
      </c>
      <c r="L33" s="3">
        <v>3</v>
      </c>
      <c r="M33" s="3"/>
      <c r="N33" s="3"/>
      <c r="O33" s="3" t="inlineStr">
        <is>
          <t xml:space="preserve">D</t>
        </is>
      </c>
      <c r="P33" s="3">
        <v>4</v>
      </c>
      <c r="Q33" s="3"/>
      <c r="R33" s="3"/>
      <c r="S33" s="3" t="inlineStr">
        <is>
          <t xml:space="preserve">L</t>
        </is>
      </c>
      <c r="T33" s="3">
        <v>5</v>
      </c>
      <c r="U33" s="3"/>
      <c r="V33" s="3"/>
      <c r="W33" s="3" t="inlineStr">
        <is>
          <t xml:space="preserve">M</t>
        </is>
      </c>
      <c r="X33" s="3">
        <v>6</v>
      </c>
      <c r="Y33" s="3"/>
      <c r="Z33" s="3"/>
      <c r="AA33" s="3" t="inlineStr">
        <is>
          <t xml:space="preserve">X</t>
        </is>
      </c>
      <c r="AB33" s="3">
        <v>7</v>
      </c>
      <c r="AC33" s="3"/>
      <c r="AD33" s="3"/>
      <c r="AE33" s="3" t="inlineStr">
        <is>
          <t xml:space="preserve">J</t>
        </is>
      </c>
      <c r="AF33" s="3">
        <v>8</v>
      </c>
      <c r="AG33" s="3"/>
      <c r="AH33" s="3"/>
      <c r="AI33" s="3" t="inlineStr">
        <is>
          <t xml:space="preserve">V</t>
        </is>
      </c>
      <c r="AJ33" s="3">
        <v>9</v>
      </c>
      <c r="AK33" s="3"/>
      <c r="AL33" s="3"/>
      <c r="AM33" s="3" t="inlineStr">
        <is>
          <t xml:space="preserve">S</t>
        </is>
      </c>
      <c r="AN33" s="3">
        <v>10</v>
      </c>
      <c r="AO33" s="3"/>
      <c r="AP33" s="3"/>
      <c r="AQ33" s="3" t="inlineStr">
        <is>
          <t xml:space="preserve">D</t>
        </is>
      </c>
      <c r="AR33" s="3">
        <v>11</v>
      </c>
      <c r="AS33" s="3"/>
      <c r="AT33" s="3"/>
      <c r="AU33" s="3" t="inlineStr">
        <is>
          <t xml:space="preserve">L</t>
        </is>
      </c>
      <c r="AV33" s="3">
        <v>12</v>
      </c>
      <c r="AW33" s="3"/>
      <c r="AX33" s="3"/>
      <c r="AY33" s="3" t="inlineStr">
        <is>
          <t xml:space="preserve">M</t>
        </is>
      </c>
      <c r="AZ33" s="3">
        <v>13</v>
      </c>
      <c r="BA33" s="3"/>
      <c r="BB33" s="3"/>
      <c r="BC33" s="3" t="inlineStr">
        <is>
          <t xml:space="preserve">X</t>
        </is>
      </c>
      <c r="BD33" s="3">
        <v>14</v>
      </c>
      <c r="BE33" s="3"/>
      <c r="BF33" s="3"/>
      <c r="BG33" s="3" t="inlineStr">
        <is>
          <t xml:space="preserve">J</t>
        </is>
      </c>
      <c r="BH33" s="3">
        <v>15</v>
      </c>
      <c r="BI33" s="3"/>
      <c r="BJ33" s="3"/>
      <c r="BK33" s="3" t="inlineStr">
        <is>
          <t xml:space="preserve">V</t>
        </is>
      </c>
      <c r="BL33" s="3">
        <v>16</v>
      </c>
      <c r="BM33" s="3"/>
      <c r="BN33" s="3"/>
      <c r="BO33" s="3" t="inlineStr">
        <is>
          <t xml:space="preserve">S</t>
        </is>
      </c>
      <c r="BP33" s="3">
        <v>17</v>
      </c>
      <c r="BQ33" s="3"/>
      <c r="BR33" s="3"/>
      <c r="BS33" s="3" t="inlineStr">
        <is>
          <t xml:space="preserve">D</t>
        </is>
      </c>
      <c r="BT33" s="3">
        <v>18</v>
      </c>
      <c r="BU33" s="3"/>
      <c r="BV33" s="3"/>
      <c r="BW33" s="3" t="inlineStr">
        <is>
          <t xml:space="preserve">L</t>
        </is>
      </c>
      <c r="BX33" s="3">
        <v>19</v>
      </c>
      <c r="BY33" s="3"/>
      <c r="BZ33" s="3"/>
      <c r="CA33" s="3" t="inlineStr">
        <is>
          <t xml:space="preserve">M</t>
        </is>
      </c>
      <c r="CB33" s="3">
        <v>20</v>
      </c>
      <c r="CC33" s="3"/>
      <c r="CD33" s="3"/>
      <c r="CE33" s="3" t="inlineStr">
        <is>
          <t xml:space="preserve">X</t>
        </is>
      </c>
      <c r="CF33" s="3">
        <v>21</v>
      </c>
      <c r="CG33" s="3"/>
      <c r="CH33" s="3"/>
      <c r="CI33" s="3" t="inlineStr">
        <is>
          <t xml:space="preserve">J</t>
        </is>
      </c>
      <c r="CJ33" s="3">
        <v>22</v>
      </c>
      <c r="CK33" s="3"/>
      <c r="CL33" s="3"/>
      <c r="CM33" s="3" t="inlineStr">
        <is>
          <t xml:space="preserve">V</t>
        </is>
      </c>
      <c r="CN33" s="3">
        <v>23</v>
      </c>
      <c r="CO33" s="3"/>
      <c r="CP33" s="3"/>
      <c r="CQ33" s="3" t="inlineStr">
        <is>
          <t xml:space="preserve">S</t>
        </is>
      </c>
      <c r="CR33" s="3">
        <v>24</v>
      </c>
      <c r="CS33" s="3"/>
      <c r="CT33" s="3"/>
      <c r="CU33" s="3" t="inlineStr">
        <is>
          <t xml:space="preserve">D</t>
        </is>
      </c>
      <c r="CV33" s="3">
        <v>25</v>
      </c>
      <c r="CW33" s="3"/>
      <c r="CX33" s="3"/>
      <c r="CY33" s="3" t="inlineStr">
        <is>
          <t xml:space="preserve">L</t>
        </is>
      </c>
      <c r="CZ33" s="3">
        <v>26</v>
      </c>
      <c r="DA33" s="3"/>
      <c r="DB33" s="3"/>
      <c r="DC33" s="3" t="inlineStr">
        <is>
          <t xml:space="preserve">M</t>
        </is>
      </c>
      <c r="DD33" s="3">
        <v>27</v>
      </c>
      <c r="DE33" s="3"/>
      <c r="DF33" s="3"/>
      <c r="DG33" s="3" t="inlineStr">
        <is>
          <t xml:space="preserve">X</t>
        </is>
      </c>
      <c r="DH33" s="3">
        <v>28</v>
      </c>
      <c r="DI33" s="3"/>
      <c r="DJ33" s="3"/>
      <c r="DK33" s="3" t="inlineStr">
        <is>
          <t xml:space="preserve">J</t>
        </is>
      </c>
      <c r="DL33" s="3">
        <v>29</v>
      </c>
      <c r="DM33" s="3"/>
      <c r="DN33" s="3"/>
      <c r="DO33" s="3" t="inlineStr">
        <is>
          <t xml:space="preserve">V</t>
        </is>
      </c>
      <c r="DP33" s="3">
        <v>30</v>
      </c>
      <c r="DQ33" s="3"/>
      <c r="DR33" s="3"/>
      <c r="DU33" s="4" t="inlineStr">
        <is>
          <t xml:space="preserve">Horas trabajadas</t>
        </is>
      </c>
      <c r="DV33" s="4" t="inlineStr">
        <is>
          <t xml:space="preserve">Horas normales</t>
        </is>
      </c>
      <c r="DW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6" t="inlineStr">
        <is>
          <t xml:space="preserve">P</t>
        </is>
      </c>
      <c r="DT34" s="4" t="inlineStr">
        <is>
          <t xml:space="preserve">Horas al día</t>
        </is>
      </c>
      <c r="DX34" s="4" t="inlineStr">
        <is>
          <t xml:space="preserve">horas contrato</t>
        </is>
      </c>
      <c r="DY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12"/>
      <c r="L35" s="13">
        <f>IF(K35&lt;&gt;"",((RIGHT(K35,5)-LEFT(K35,5)))*24,0)</f>
      </c>
      <c r="M35" s="13"/>
      <c r="N35" s="13"/>
      <c r="O35" s="12"/>
      <c r="P35" s="13">
        <f>IF(O35&lt;&gt;"",((RIGHT(O35,5)-LEFT(O35,5)))*24,0)</f>
      </c>
      <c r="Q35" s="13"/>
      <c r="R35" s="13"/>
      <c r="S35" s="9"/>
      <c r="T35" s="10">
        <f>IF(S35&lt;&gt;"",((RIGHT(S35,5)-LEFT(S35,5)))*24,0)</f>
      </c>
      <c r="U35" s="11"/>
      <c r="V35" s="11"/>
      <c r="W35" s="9"/>
      <c r="X35" s="10">
        <f>IF(W35&lt;&gt;"",((RIGHT(W35,5)-LEFT(W35,5)))*24,0)</f>
      </c>
      <c r="Y35" s="11"/>
      <c r="Z35" s="11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12"/>
      <c r="AN35" s="13">
        <f>IF(AM35&lt;&gt;"",((RIGHT(AM35,5)-LEFT(AM35,5)))*24,0)</f>
      </c>
      <c r="AO35" s="13"/>
      <c r="AP35" s="13"/>
      <c r="AQ35" s="12"/>
      <c r="AR35" s="13">
        <f>IF(AQ35&lt;&gt;"",((RIGHT(AQ35,5)-LEFT(AQ35,5)))*24,0)</f>
      </c>
      <c r="AS35" s="13"/>
      <c r="AT35" s="13"/>
      <c r="AU35" s="9"/>
      <c r="AV35" s="10">
        <f>IF(AU35&lt;&gt;"",((RIGHT(AU35,5)-LEFT(AU35,5)))*24,0)</f>
      </c>
      <c r="AW35" s="11"/>
      <c r="AX35" s="11"/>
      <c r="AY35" s="9"/>
      <c r="AZ35" s="10">
        <f>IF(AY35&lt;&gt;"",((RIGHT(AY35,5)-LEFT(AY35,5)))*24,0)</f>
      </c>
      <c r="BA35" s="11"/>
      <c r="BB35" s="11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12"/>
      <c r="BP35" s="13">
        <f>IF(BO35&lt;&gt;"",((RIGHT(BO35,5)-LEFT(BO35,5)))*24,0)</f>
      </c>
      <c r="BQ35" s="13"/>
      <c r="BR35" s="13"/>
      <c r="BS35" s="12"/>
      <c r="BT35" s="13">
        <f>IF(BS35&lt;&gt;"",((RIGHT(BS35,5)-LEFT(BS35,5)))*24,0)</f>
      </c>
      <c r="BU35" s="13"/>
      <c r="BV35" s="13"/>
      <c r="BW35" s="9"/>
      <c r="BX35" s="10">
        <f>IF(BW35&lt;&gt;"",((RIGHT(BW35,5)-LEFT(BW35,5)))*24,0)</f>
      </c>
      <c r="BY35" s="11"/>
      <c r="BZ35" s="11"/>
      <c r="CA35" s="9"/>
      <c r="CB35" s="10">
        <f>IF(CA35&lt;&gt;"",((RIGHT(CA35,5)-LEFT(CA35,5)))*24,0)</f>
      </c>
      <c r="CC35" s="11"/>
      <c r="CD35" s="11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12"/>
      <c r="CR35" s="13">
        <f>IF(CQ35&lt;&gt;"",((RIGHT(CQ35,5)-LEFT(CQ35,5)))*24,0)</f>
      </c>
      <c r="CS35" s="13"/>
      <c r="CT35" s="13"/>
      <c r="CU35" s="12"/>
      <c r="CV35" s="13">
        <f>IF(CU35&lt;&gt;"",((RIGHT(CU35,5)-LEFT(CU35,5)))*24,0)</f>
      </c>
      <c r="CW35" s="13"/>
      <c r="CX35" s="13"/>
      <c r="CY35" s="9"/>
      <c r="CZ35" s="10">
        <f>IF(CY35&lt;&gt;"",((RIGHT(CY35,5)-LEFT(CY35,5)))*24,0)</f>
      </c>
      <c r="DA35" s="11"/>
      <c r="DB35" s="11"/>
      <c r="DC35" s="9"/>
      <c r="DD35" s="10">
        <f>IF(DC35&lt;&gt;"",((RIGHT(DC35,5)-LEFT(DC35,5)))*24,0)</f>
      </c>
      <c r="DE35" s="11"/>
      <c r="DF35" s="11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O35" s="9"/>
      <c r="DP35" s="10">
        <f>IF(DO35&lt;&gt;"",((RIGHT(DO35,5)-LEFT(DO35,5)))*24,0)</f>
      </c>
      <c r="DQ35" s="11"/>
      <c r="DR35" s="11"/>
      <c r="DT35" s="11"/>
      <c r="DU35" s="14">
        <f>SUM(D35,H35,L35,P35,T35,X35,AB35,AF35,AJ35,AN35,AR35,AV35,AZ35,BD35,BH35,BL35,BP35,BT35,BX35,CB35,CF35,CJ35,CN35,CR35,CV35,CZ35,DD35,DH35,DL35,DP35)</f>
      </c>
      <c r="DV35" s="11">
        <f>SUM(E35,I35,M35,Q35,U35,Y35,AC35,AG35,AK35,AO35,AS35,AW35,BA35,BE35,BI35,BM35,BQ35,BU35,BY35,CC35,CG35,CK35,CO35,CS35,CW35,DA35,DE35,DI35,DM35,DQ35)</f>
      </c>
      <c r="DW35" s="11">
        <f>SUM(F35,J35,N35,R35,V35,Z35,AD35,AH35,AL35,AP35,AT35,AX35,BB35,BF35,BJ35,BN35,BR35,BV35,BZ35,CD35,CH35,CL35,CP35,CT35,CX35,DB35,DF35,DJ35,DN35,DR35)</f>
      </c>
      <c r="DX35" s="11">
        <f>IF(DT35="","",$DX$2*DT35)</f>
      </c>
      <c r="DY35" s="11">
        <f>DU35-DV35-DW35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12"/>
      <c r="L36" s="13">
        <f>IF(K36&lt;&gt;"",((RIGHT(K36,5)-LEFT(K36,5)))*24,0)</f>
      </c>
      <c r="M36" s="13"/>
      <c r="N36" s="13"/>
      <c r="O36" s="12"/>
      <c r="P36" s="13">
        <f>IF(O36&lt;&gt;"",((RIGHT(O36,5)-LEFT(O36,5)))*24,0)</f>
      </c>
      <c r="Q36" s="13"/>
      <c r="R36" s="13"/>
      <c r="S36" s="9"/>
      <c r="T36" s="10">
        <f>IF(S36&lt;&gt;"",((RIGHT(S36,5)-LEFT(S36,5)))*24,0)</f>
      </c>
      <c r="U36" s="11"/>
      <c r="V36" s="11"/>
      <c r="W36" s="9"/>
      <c r="X36" s="10">
        <f>IF(W36&lt;&gt;"",((RIGHT(W36,5)-LEFT(W36,5)))*24,0)</f>
      </c>
      <c r="Y36" s="11"/>
      <c r="Z36" s="11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12"/>
      <c r="AN36" s="13">
        <f>IF(AM36&lt;&gt;"",((RIGHT(AM36,5)-LEFT(AM36,5)))*24,0)</f>
      </c>
      <c r="AO36" s="13"/>
      <c r="AP36" s="13"/>
      <c r="AQ36" s="12"/>
      <c r="AR36" s="13">
        <f>IF(AQ36&lt;&gt;"",((RIGHT(AQ36,5)-LEFT(AQ36,5)))*24,0)</f>
      </c>
      <c r="AS36" s="13"/>
      <c r="AT36" s="13"/>
      <c r="AU36" s="9"/>
      <c r="AV36" s="10">
        <f>IF(AU36&lt;&gt;"",((RIGHT(AU36,5)-LEFT(AU36,5)))*24,0)</f>
      </c>
      <c r="AW36" s="11"/>
      <c r="AX36" s="11"/>
      <c r="AY36" s="9"/>
      <c r="AZ36" s="10">
        <f>IF(AY36&lt;&gt;"",((RIGHT(AY36,5)-LEFT(AY36,5)))*24,0)</f>
      </c>
      <c r="BA36" s="11"/>
      <c r="BB36" s="11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12"/>
      <c r="BP36" s="13">
        <f>IF(BO36&lt;&gt;"",((RIGHT(BO36,5)-LEFT(BO36,5)))*24,0)</f>
      </c>
      <c r="BQ36" s="13"/>
      <c r="BR36" s="13"/>
      <c r="BS36" s="12"/>
      <c r="BT36" s="13">
        <f>IF(BS36&lt;&gt;"",((RIGHT(BS36,5)-LEFT(BS36,5)))*24,0)</f>
      </c>
      <c r="BU36" s="13"/>
      <c r="BV36" s="13"/>
      <c r="BW36" s="9"/>
      <c r="BX36" s="10">
        <f>IF(BW36&lt;&gt;"",((RIGHT(BW36,5)-LEFT(BW36,5)))*24,0)</f>
      </c>
      <c r="BY36" s="11"/>
      <c r="BZ36" s="11"/>
      <c r="CA36" s="9"/>
      <c r="CB36" s="10">
        <f>IF(CA36&lt;&gt;"",((RIGHT(CA36,5)-LEFT(CA36,5)))*24,0)</f>
      </c>
      <c r="CC36" s="11"/>
      <c r="CD36" s="11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12"/>
      <c r="CR36" s="13">
        <f>IF(CQ36&lt;&gt;"",((RIGHT(CQ36,5)-LEFT(CQ36,5)))*24,0)</f>
      </c>
      <c r="CS36" s="13"/>
      <c r="CT36" s="13"/>
      <c r="CU36" s="12"/>
      <c r="CV36" s="13">
        <f>IF(CU36&lt;&gt;"",((RIGHT(CU36,5)-LEFT(CU36,5)))*24,0)</f>
      </c>
      <c r="CW36" s="13"/>
      <c r="CX36" s="13"/>
      <c r="CY36" s="9"/>
      <c r="CZ36" s="10">
        <f>IF(CY36&lt;&gt;"",((RIGHT(CY36,5)-LEFT(CY36,5)))*24,0)</f>
      </c>
      <c r="DA36" s="11"/>
      <c r="DB36" s="11"/>
      <c r="DC36" s="9"/>
      <c r="DD36" s="10">
        <f>IF(DC36&lt;&gt;"",((RIGHT(DC36,5)-LEFT(DC36,5)))*24,0)</f>
      </c>
      <c r="DE36" s="11"/>
      <c r="DF36" s="11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O36" s="9"/>
      <c r="DP36" s="10">
        <f>IF(DO36&lt;&gt;"",((RIGHT(DO36,5)-LEFT(DO36,5)))*24,0)</f>
      </c>
      <c r="DQ36" s="11"/>
      <c r="DR36" s="11"/>
      <c r="DT36" s="11"/>
      <c r="DU36" s="14">
        <f>SUM(D36,H36,L36,P36,T36,X36,AB36,AF36,AJ36,AN36,AR36,AV36,AZ36,BD36,BH36,BL36,BP36,BT36,BX36,CB36,CF36,CJ36,CN36,CR36,CV36,CZ36,DD36,DH36,DL36,DP36)</f>
      </c>
      <c r="DV36" s="11">
        <f>SUM(E36,I36,M36,Q36,U36,Y36,AC36,AG36,AK36,AO36,AS36,AW36,BA36,BE36,BI36,BM36,BQ36,BU36,BY36,CC36,CG36,CK36,CO36,CS36,CW36,DA36,DE36,DI36,DM36,DQ36)</f>
      </c>
      <c r="DW36" s="11">
        <f>SUM(F36,J36,N36,R36,V36,Z36,AD36,AH36,AL36,AP36,AT36,AX36,BB36,BF36,BJ36,BN36,BR36,BV36,BZ36,CD36,CH36,CL36,CP36,CT36,CX36,DB36,DF36,DJ36,DN36,DR36)</f>
      </c>
      <c r="DX36" s="11">
        <f>IF(DT36="","",$DX$2*DT36)</f>
      </c>
      <c r="DY36" s="11">
        <f>DU36-DV36-DW36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12"/>
      <c r="L37" s="13">
        <f>IF(K37&lt;&gt;"",((RIGHT(K37,5)-LEFT(K37,5)))*24,0)</f>
      </c>
      <c r="M37" s="13"/>
      <c r="N37" s="13"/>
      <c r="O37" s="12"/>
      <c r="P37" s="13">
        <f>IF(O37&lt;&gt;"",((RIGHT(O37,5)-LEFT(O37,5)))*24,0)</f>
      </c>
      <c r="Q37" s="13"/>
      <c r="R37" s="13"/>
      <c r="S37" s="9"/>
      <c r="T37" s="10">
        <f>IF(S37&lt;&gt;"",((RIGHT(S37,5)-LEFT(S37,5)))*24,0)</f>
      </c>
      <c r="U37" s="11"/>
      <c r="V37" s="11"/>
      <c r="W37" s="9"/>
      <c r="X37" s="10">
        <f>IF(W37&lt;&gt;"",((RIGHT(W37,5)-LEFT(W37,5)))*24,0)</f>
      </c>
      <c r="Y37" s="11"/>
      <c r="Z37" s="11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12"/>
      <c r="AN37" s="13">
        <f>IF(AM37&lt;&gt;"",((RIGHT(AM37,5)-LEFT(AM37,5)))*24,0)</f>
      </c>
      <c r="AO37" s="13"/>
      <c r="AP37" s="13"/>
      <c r="AQ37" s="12"/>
      <c r="AR37" s="13">
        <f>IF(AQ37&lt;&gt;"",((RIGHT(AQ37,5)-LEFT(AQ37,5)))*24,0)</f>
      </c>
      <c r="AS37" s="13"/>
      <c r="AT37" s="13"/>
      <c r="AU37" s="9"/>
      <c r="AV37" s="10">
        <f>IF(AU37&lt;&gt;"",((RIGHT(AU37,5)-LEFT(AU37,5)))*24,0)</f>
      </c>
      <c r="AW37" s="11"/>
      <c r="AX37" s="11"/>
      <c r="AY37" s="9"/>
      <c r="AZ37" s="10">
        <f>IF(AY37&lt;&gt;"",((RIGHT(AY37,5)-LEFT(AY37,5)))*24,0)</f>
      </c>
      <c r="BA37" s="11"/>
      <c r="BB37" s="11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12"/>
      <c r="BP37" s="13">
        <f>IF(BO37&lt;&gt;"",((RIGHT(BO37,5)-LEFT(BO37,5)))*24,0)</f>
      </c>
      <c r="BQ37" s="13"/>
      <c r="BR37" s="13"/>
      <c r="BS37" s="12"/>
      <c r="BT37" s="13">
        <f>IF(BS37&lt;&gt;"",((RIGHT(BS37,5)-LEFT(BS37,5)))*24,0)</f>
      </c>
      <c r="BU37" s="13"/>
      <c r="BV37" s="13"/>
      <c r="BW37" s="9"/>
      <c r="BX37" s="10">
        <f>IF(BW37&lt;&gt;"",((RIGHT(BW37,5)-LEFT(BW37,5)))*24,0)</f>
      </c>
      <c r="BY37" s="11"/>
      <c r="BZ37" s="11"/>
      <c r="CA37" s="9"/>
      <c r="CB37" s="10">
        <f>IF(CA37&lt;&gt;"",((RIGHT(CA37,5)-LEFT(CA37,5)))*24,0)</f>
      </c>
      <c r="CC37" s="11"/>
      <c r="CD37" s="11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12"/>
      <c r="CR37" s="13">
        <f>IF(CQ37&lt;&gt;"",((RIGHT(CQ37,5)-LEFT(CQ37,5)))*24,0)</f>
      </c>
      <c r="CS37" s="13"/>
      <c r="CT37" s="13"/>
      <c r="CU37" s="12"/>
      <c r="CV37" s="13">
        <f>IF(CU37&lt;&gt;"",((RIGHT(CU37,5)-LEFT(CU37,5)))*24,0)</f>
      </c>
      <c r="CW37" s="13"/>
      <c r="CX37" s="13"/>
      <c r="CY37" s="9"/>
      <c r="CZ37" s="10">
        <f>IF(CY37&lt;&gt;"",((RIGHT(CY37,5)-LEFT(CY37,5)))*24,0)</f>
      </c>
      <c r="DA37" s="11"/>
      <c r="DB37" s="11"/>
      <c r="DC37" s="9"/>
      <c r="DD37" s="10">
        <f>IF(DC37&lt;&gt;"",((RIGHT(DC37,5)-LEFT(DC37,5)))*24,0)</f>
      </c>
      <c r="DE37" s="11"/>
      <c r="DF37" s="11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O37" s="9"/>
      <c r="DP37" s="10">
        <f>IF(DO37&lt;&gt;"",((RIGHT(DO37,5)-LEFT(DO37,5)))*24,0)</f>
      </c>
      <c r="DQ37" s="11"/>
      <c r="DR37" s="11"/>
      <c r="DT37" s="11"/>
      <c r="DU37" s="14">
        <f>SUM(D37,H37,L37,P37,T37,X37,AB37,AF37,AJ37,AN37,AR37,AV37,AZ37,BD37,BH37,BL37,BP37,BT37,BX37,CB37,CF37,CJ37,CN37,CR37,CV37,CZ37,DD37,DH37,DL37,DP37)</f>
      </c>
      <c r="DV37" s="11">
        <f>SUM(E37,I37,M37,Q37,U37,Y37,AC37,AG37,AK37,AO37,AS37,AW37,BA37,BE37,BI37,BM37,BQ37,BU37,BY37,CC37,CG37,CK37,CO37,CS37,CW37,DA37,DE37,DI37,DM37,DQ37)</f>
      </c>
      <c r="DW37" s="11">
        <f>SUM(F37,J37,N37,R37,V37,Z37,AD37,AH37,AL37,AP37,AT37,AX37,BB37,BF37,BJ37,BN37,BR37,BV37,BZ37,CD37,CH37,CL37,CP37,CT37,CX37,DB37,DF37,DJ37,DN37,DR37)</f>
      </c>
      <c r="DX37" s="11">
        <f>IF(DT37="","",$DX$2*DT37)</f>
      </c>
      <c r="DY37" s="11">
        <f>DU37-DV37-DW37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U38" s="15">
        <f>SUM(DU35:DU37)</f>
      </c>
      <c r="DV38" s="15">
        <f>SUM(DV35:DV37)</f>
      </c>
      <c r="DW38" s="15">
        <f>SUM(DW35:DW37)</f>
      </c>
    </row>
    <row r="41">
      <c r="B41" s="1" t="inlineStr">
        <is>
          <t xml:space="preserve">ABRIL</t>
        </is>
      </c>
      <c r="C41" s="3" t="inlineStr">
        <is>
          <t xml:space="preserve">J</t>
        </is>
      </c>
      <c r="D41" s="3">
        <v>1</v>
      </c>
      <c r="E41" s="3"/>
      <c r="F41" s="3"/>
      <c r="G41" s="3" t="inlineStr">
        <is>
          <t xml:space="preserve">V</t>
        </is>
      </c>
      <c r="H41" s="3">
        <v>2</v>
      </c>
      <c r="I41" s="3"/>
      <c r="J41" s="3"/>
      <c r="K41" s="3" t="inlineStr">
        <is>
          <t xml:space="preserve">S</t>
        </is>
      </c>
      <c r="L41" s="3">
        <v>3</v>
      </c>
      <c r="M41" s="3"/>
      <c r="N41" s="3"/>
      <c r="O41" s="3" t="inlineStr">
        <is>
          <t xml:space="preserve">D</t>
        </is>
      </c>
      <c r="P41" s="3">
        <v>4</v>
      </c>
      <c r="Q41" s="3"/>
      <c r="R41" s="3"/>
      <c r="S41" s="3" t="inlineStr">
        <is>
          <t xml:space="preserve">L</t>
        </is>
      </c>
      <c r="T41" s="3">
        <v>5</v>
      </c>
      <c r="U41" s="3"/>
      <c r="V41" s="3"/>
      <c r="W41" s="3" t="inlineStr">
        <is>
          <t xml:space="preserve">M</t>
        </is>
      </c>
      <c r="X41" s="3">
        <v>6</v>
      </c>
      <c r="Y41" s="3"/>
      <c r="Z41" s="3"/>
      <c r="AA41" s="3" t="inlineStr">
        <is>
          <t xml:space="preserve">X</t>
        </is>
      </c>
      <c r="AB41" s="3">
        <v>7</v>
      </c>
      <c r="AC41" s="3"/>
      <c r="AD41" s="3"/>
      <c r="AE41" s="3" t="inlineStr">
        <is>
          <t xml:space="preserve">J</t>
        </is>
      </c>
      <c r="AF41" s="3">
        <v>8</v>
      </c>
      <c r="AG41" s="3"/>
      <c r="AH41" s="3"/>
      <c r="AI41" s="3" t="inlineStr">
        <is>
          <t xml:space="preserve">V</t>
        </is>
      </c>
      <c r="AJ41" s="3">
        <v>9</v>
      </c>
      <c r="AK41" s="3"/>
      <c r="AL41" s="3"/>
      <c r="AM41" s="3" t="inlineStr">
        <is>
          <t xml:space="preserve">S</t>
        </is>
      </c>
      <c r="AN41" s="3">
        <v>10</v>
      </c>
      <c r="AO41" s="3"/>
      <c r="AP41" s="3"/>
      <c r="AQ41" s="3" t="inlineStr">
        <is>
          <t xml:space="preserve">D</t>
        </is>
      </c>
      <c r="AR41" s="3">
        <v>11</v>
      </c>
      <c r="AS41" s="3"/>
      <c r="AT41" s="3"/>
      <c r="AU41" s="3" t="inlineStr">
        <is>
          <t xml:space="preserve">L</t>
        </is>
      </c>
      <c r="AV41" s="3">
        <v>12</v>
      </c>
      <c r="AW41" s="3"/>
      <c r="AX41" s="3"/>
      <c r="AY41" s="3" t="inlineStr">
        <is>
          <t xml:space="preserve">M</t>
        </is>
      </c>
      <c r="AZ41" s="3">
        <v>13</v>
      </c>
      <c r="BA41" s="3"/>
      <c r="BB41" s="3"/>
      <c r="BC41" s="3" t="inlineStr">
        <is>
          <t xml:space="preserve">X</t>
        </is>
      </c>
      <c r="BD41" s="3">
        <v>14</v>
      </c>
      <c r="BE41" s="3"/>
      <c r="BF41" s="3"/>
      <c r="BG41" s="3" t="inlineStr">
        <is>
          <t xml:space="preserve">J</t>
        </is>
      </c>
      <c r="BH41" s="3">
        <v>15</v>
      </c>
      <c r="BI41" s="3"/>
      <c r="BJ41" s="3"/>
      <c r="BK41" s="3" t="inlineStr">
        <is>
          <t xml:space="preserve">V</t>
        </is>
      </c>
      <c r="BL41" s="3">
        <v>16</v>
      </c>
      <c r="BM41" s="3"/>
      <c r="BN41" s="3"/>
      <c r="BO41" s="3" t="inlineStr">
        <is>
          <t xml:space="preserve">S</t>
        </is>
      </c>
      <c r="BP41" s="3">
        <v>17</v>
      </c>
      <c r="BQ41" s="3"/>
      <c r="BR41" s="3"/>
      <c r="BS41" s="3" t="inlineStr">
        <is>
          <t xml:space="preserve">D</t>
        </is>
      </c>
      <c r="BT41" s="3">
        <v>18</v>
      </c>
      <c r="BU41" s="3"/>
      <c r="BV41" s="3"/>
      <c r="BW41" s="3" t="inlineStr">
        <is>
          <t xml:space="preserve">L</t>
        </is>
      </c>
      <c r="BX41" s="3">
        <v>19</v>
      </c>
      <c r="BY41" s="3"/>
      <c r="BZ41" s="3"/>
      <c r="CA41" s="3" t="inlineStr">
        <is>
          <t xml:space="preserve">M</t>
        </is>
      </c>
      <c r="CB41" s="3">
        <v>20</v>
      </c>
      <c r="CC41" s="3"/>
      <c r="CD41" s="3"/>
      <c r="CE41" s="3" t="inlineStr">
        <is>
          <t xml:space="preserve">X</t>
        </is>
      </c>
      <c r="CF41" s="3">
        <v>21</v>
      </c>
      <c r="CG41" s="3"/>
      <c r="CH41" s="3"/>
      <c r="CI41" s="3" t="inlineStr">
        <is>
          <t xml:space="preserve">J</t>
        </is>
      </c>
      <c r="CJ41" s="3">
        <v>22</v>
      </c>
      <c r="CK41" s="3"/>
      <c r="CL41" s="3"/>
      <c r="CM41" s="3" t="inlineStr">
        <is>
          <t xml:space="preserve">V</t>
        </is>
      </c>
      <c r="CN41" s="3">
        <v>23</v>
      </c>
      <c r="CO41" s="3"/>
      <c r="CP41" s="3"/>
      <c r="CQ41" s="3" t="inlineStr">
        <is>
          <t xml:space="preserve">S</t>
        </is>
      </c>
      <c r="CR41" s="3">
        <v>24</v>
      </c>
      <c r="CS41" s="3"/>
      <c r="CT41" s="3"/>
      <c r="CU41" s="3" t="inlineStr">
        <is>
          <t xml:space="preserve">D</t>
        </is>
      </c>
      <c r="CV41" s="3">
        <v>25</v>
      </c>
      <c r="CW41" s="3"/>
      <c r="CX41" s="3"/>
      <c r="CY41" s="3" t="inlineStr">
        <is>
          <t xml:space="preserve">L</t>
        </is>
      </c>
      <c r="CZ41" s="3">
        <v>26</v>
      </c>
      <c r="DA41" s="3"/>
      <c r="DB41" s="3"/>
      <c r="DC41" s="3" t="inlineStr">
        <is>
          <t xml:space="preserve">M</t>
        </is>
      </c>
      <c r="DD41" s="3">
        <v>27</v>
      </c>
      <c r="DE41" s="3"/>
      <c r="DF41" s="3"/>
      <c r="DG41" s="3" t="inlineStr">
        <is>
          <t xml:space="preserve">X</t>
        </is>
      </c>
      <c r="DH41" s="3">
        <v>28</v>
      </c>
      <c r="DI41" s="3"/>
      <c r="DJ41" s="3"/>
      <c r="DK41" s="3" t="inlineStr">
        <is>
          <t xml:space="preserve">J</t>
        </is>
      </c>
      <c r="DL41" s="3">
        <v>29</v>
      </c>
      <c r="DM41" s="3"/>
      <c r="DN41" s="3"/>
      <c r="DO41" s="3" t="inlineStr">
        <is>
          <t xml:space="preserve">V</t>
        </is>
      </c>
      <c r="DP41" s="3">
        <v>30</v>
      </c>
      <c r="DQ41" s="3"/>
      <c r="DR41" s="3"/>
      <c r="DU41" s="4" t="inlineStr">
        <is>
          <t xml:space="preserve">Horas trabajadas</t>
        </is>
      </c>
      <c r="DV41" s="4" t="inlineStr">
        <is>
          <t xml:space="preserve">Horas normales</t>
        </is>
      </c>
      <c r="DW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6" t="inlineStr">
        <is>
          <t xml:space="preserve">P</t>
        </is>
      </c>
      <c r="DT42" s="4" t="inlineStr">
        <is>
          <t xml:space="preserve">Horas al día</t>
        </is>
      </c>
      <c r="DX42" s="4" t="inlineStr">
        <is>
          <t xml:space="preserve">horas contrato</t>
        </is>
      </c>
      <c r="DY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12"/>
      <c r="L43" s="13">
        <f>IF(K43&lt;&gt;"",((RIGHT(K43,5)-LEFT(K43,5)))*24,0)</f>
      </c>
      <c r="M43" s="13"/>
      <c r="N43" s="13"/>
      <c r="O43" s="12"/>
      <c r="P43" s="13">
        <f>IF(O43&lt;&gt;"",((RIGHT(O43,5)-LEFT(O43,5)))*24,0)</f>
      </c>
      <c r="Q43" s="13"/>
      <c r="R43" s="13"/>
      <c r="S43" s="9"/>
      <c r="T43" s="10">
        <f>IF(S43&lt;&gt;"",((RIGHT(S43,5)-LEFT(S43,5)))*24,0)</f>
      </c>
      <c r="U43" s="11"/>
      <c r="V43" s="11"/>
      <c r="W43" s="9"/>
      <c r="X43" s="10">
        <f>IF(W43&lt;&gt;"",((RIGHT(W43,5)-LEFT(W43,5)))*24,0)</f>
      </c>
      <c r="Y43" s="11"/>
      <c r="Z43" s="11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12"/>
      <c r="AN43" s="13">
        <f>IF(AM43&lt;&gt;"",((RIGHT(AM43,5)-LEFT(AM43,5)))*24,0)</f>
      </c>
      <c r="AO43" s="13"/>
      <c r="AP43" s="13"/>
      <c r="AQ43" s="12"/>
      <c r="AR43" s="13">
        <f>IF(AQ43&lt;&gt;"",((RIGHT(AQ43,5)-LEFT(AQ43,5)))*24,0)</f>
      </c>
      <c r="AS43" s="13"/>
      <c r="AT43" s="13"/>
      <c r="AU43" s="9"/>
      <c r="AV43" s="10">
        <f>IF(AU43&lt;&gt;"",((RIGHT(AU43,5)-LEFT(AU43,5)))*24,0)</f>
      </c>
      <c r="AW43" s="11"/>
      <c r="AX43" s="11"/>
      <c r="AY43" s="9"/>
      <c r="AZ43" s="10">
        <f>IF(AY43&lt;&gt;"",((RIGHT(AY43,5)-LEFT(AY43,5)))*24,0)</f>
      </c>
      <c r="BA43" s="11"/>
      <c r="BB43" s="11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12"/>
      <c r="BP43" s="13">
        <f>IF(BO43&lt;&gt;"",((RIGHT(BO43,5)-LEFT(BO43,5)))*24,0)</f>
      </c>
      <c r="BQ43" s="13"/>
      <c r="BR43" s="13"/>
      <c r="BS43" s="12"/>
      <c r="BT43" s="13">
        <f>IF(BS43&lt;&gt;"",((RIGHT(BS43,5)-LEFT(BS43,5)))*24,0)</f>
      </c>
      <c r="BU43" s="13"/>
      <c r="BV43" s="13"/>
      <c r="BW43" s="9"/>
      <c r="BX43" s="10">
        <f>IF(BW43&lt;&gt;"",((RIGHT(BW43,5)-LEFT(BW43,5)))*24,0)</f>
      </c>
      <c r="BY43" s="11"/>
      <c r="BZ43" s="11"/>
      <c r="CA43" s="9"/>
      <c r="CB43" s="10">
        <f>IF(CA43&lt;&gt;"",((RIGHT(CA43,5)-LEFT(CA43,5)))*24,0)</f>
      </c>
      <c r="CC43" s="11"/>
      <c r="CD43" s="11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12"/>
      <c r="CR43" s="13">
        <f>IF(CQ43&lt;&gt;"",((RIGHT(CQ43,5)-LEFT(CQ43,5)))*24,0)</f>
      </c>
      <c r="CS43" s="13"/>
      <c r="CT43" s="13"/>
      <c r="CU43" s="12"/>
      <c r="CV43" s="13">
        <f>IF(CU43&lt;&gt;"",((RIGHT(CU43,5)-LEFT(CU43,5)))*24,0)</f>
      </c>
      <c r="CW43" s="13"/>
      <c r="CX43" s="13"/>
      <c r="CY43" s="9"/>
      <c r="CZ43" s="10">
        <f>IF(CY43&lt;&gt;"",((RIGHT(CY43,5)-LEFT(CY43,5)))*24,0)</f>
      </c>
      <c r="DA43" s="11"/>
      <c r="DB43" s="11"/>
      <c r="DC43" s="9"/>
      <c r="DD43" s="10">
        <f>IF(DC43&lt;&gt;"",((RIGHT(DC43,5)-LEFT(DC43,5)))*24,0)</f>
      </c>
      <c r="DE43" s="11"/>
      <c r="DF43" s="11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O43" s="9"/>
      <c r="DP43" s="10">
        <f>IF(DO43&lt;&gt;"",((RIGHT(DO43,5)-LEFT(DO43,5)))*24,0)</f>
      </c>
      <c r="DQ43" s="11"/>
      <c r="DR43" s="11"/>
      <c r="DT43" s="11"/>
      <c r="DU43" s="14">
        <f>SUM(D43,H43,L43,P43,T43,X43,AB43,AF43,AJ43,AN43,AR43,AV43,AZ43,BD43,BH43,BL43,BP43,BT43,BX43,CB43,CF43,CJ43,CN43,CR43,CV43,CZ43,DD43,DH43,DL43,DP43)</f>
      </c>
      <c r="DV43" s="11">
        <f>SUM(E43,I43,M43,Q43,U43,Y43,AC43,AG43,AK43,AO43,AS43,AW43,BA43,BE43,BI43,BM43,BQ43,BU43,BY43,CC43,CG43,CK43,CO43,CS43,CW43,DA43,DE43,DI43,DM43,DQ43)</f>
      </c>
      <c r="DW43" s="11">
        <f>SUM(F43,J43,N43,R43,V43,Z43,AD43,AH43,AL43,AP43,AT43,AX43,BB43,BF43,BJ43,BN43,BR43,BV43,BZ43,CD43,CH43,CL43,CP43,CT43,CX43,DB43,DF43,DJ43,DN43,DR43)</f>
      </c>
      <c r="DX43" s="11">
        <f>IF(DT43="","",$DX$2*DT43)</f>
      </c>
      <c r="DY43" s="11">
        <f>DU43-DV43-DW43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12"/>
      <c r="L44" s="13">
        <f>IF(K44&lt;&gt;"",((RIGHT(K44,5)-LEFT(K44,5)))*24,0)</f>
      </c>
      <c r="M44" s="13"/>
      <c r="N44" s="13"/>
      <c r="O44" s="12"/>
      <c r="P44" s="13">
        <f>IF(O44&lt;&gt;"",((RIGHT(O44,5)-LEFT(O44,5)))*24,0)</f>
      </c>
      <c r="Q44" s="13"/>
      <c r="R44" s="13"/>
      <c r="S44" s="9"/>
      <c r="T44" s="10">
        <f>IF(S44&lt;&gt;"",((RIGHT(S44,5)-LEFT(S44,5)))*24,0)</f>
      </c>
      <c r="U44" s="11"/>
      <c r="V44" s="11"/>
      <c r="W44" s="9"/>
      <c r="X44" s="10">
        <f>IF(W44&lt;&gt;"",((RIGHT(W44,5)-LEFT(W44,5)))*24,0)</f>
      </c>
      <c r="Y44" s="11"/>
      <c r="Z44" s="11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12"/>
      <c r="AN44" s="13">
        <f>IF(AM44&lt;&gt;"",((RIGHT(AM44,5)-LEFT(AM44,5)))*24,0)</f>
      </c>
      <c r="AO44" s="13"/>
      <c r="AP44" s="13"/>
      <c r="AQ44" s="12"/>
      <c r="AR44" s="13">
        <f>IF(AQ44&lt;&gt;"",((RIGHT(AQ44,5)-LEFT(AQ44,5)))*24,0)</f>
      </c>
      <c r="AS44" s="13"/>
      <c r="AT44" s="13"/>
      <c r="AU44" s="9"/>
      <c r="AV44" s="10">
        <f>IF(AU44&lt;&gt;"",((RIGHT(AU44,5)-LEFT(AU44,5)))*24,0)</f>
      </c>
      <c r="AW44" s="11"/>
      <c r="AX44" s="11"/>
      <c r="AY44" s="9"/>
      <c r="AZ44" s="10">
        <f>IF(AY44&lt;&gt;"",((RIGHT(AY44,5)-LEFT(AY44,5)))*24,0)</f>
      </c>
      <c r="BA44" s="11"/>
      <c r="BB44" s="11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12"/>
      <c r="BP44" s="13">
        <f>IF(BO44&lt;&gt;"",((RIGHT(BO44,5)-LEFT(BO44,5)))*24,0)</f>
      </c>
      <c r="BQ44" s="13"/>
      <c r="BR44" s="13"/>
      <c r="BS44" s="12"/>
      <c r="BT44" s="13">
        <f>IF(BS44&lt;&gt;"",((RIGHT(BS44,5)-LEFT(BS44,5)))*24,0)</f>
      </c>
      <c r="BU44" s="13"/>
      <c r="BV44" s="13"/>
      <c r="BW44" s="9"/>
      <c r="BX44" s="10">
        <f>IF(BW44&lt;&gt;"",((RIGHT(BW44,5)-LEFT(BW44,5)))*24,0)</f>
      </c>
      <c r="BY44" s="11"/>
      <c r="BZ44" s="11"/>
      <c r="CA44" s="9"/>
      <c r="CB44" s="10">
        <f>IF(CA44&lt;&gt;"",((RIGHT(CA44,5)-LEFT(CA44,5)))*24,0)</f>
      </c>
      <c r="CC44" s="11"/>
      <c r="CD44" s="11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12"/>
      <c r="CR44" s="13">
        <f>IF(CQ44&lt;&gt;"",((RIGHT(CQ44,5)-LEFT(CQ44,5)))*24,0)</f>
      </c>
      <c r="CS44" s="13"/>
      <c r="CT44" s="13"/>
      <c r="CU44" s="12"/>
      <c r="CV44" s="13">
        <f>IF(CU44&lt;&gt;"",((RIGHT(CU44,5)-LEFT(CU44,5)))*24,0)</f>
      </c>
      <c r="CW44" s="13"/>
      <c r="CX44" s="13"/>
      <c r="CY44" s="9"/>
      <c r="CZ44" s="10">
        <f>IF(CY44&lt;&gt;"",((RIGHT(CY44,5)-LEFT(CY44,5)))*24,0)</f>
      </c>
      <c r="DA44" s="11"/>
      <c r="DB44" s="11"/>
      <c r="DC44" s="9"/>
      <c r="DD44" s="10">
        <f>IF(DC44&lt;&gt;"",((RIGHT(DC44,5)-LEFT(DC44,5)))*24,0)</f>
      </c>
      <c r="DE44" s="11"/>
      <c r="DF44" s="11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O44" s="9"/>
      <c r="DP44" s="10">
        <f>IF(DO44&lt;&gt;"",((RIGHT(DO44,5)-LEFT(DO44,5)))*24,0)</f>
      </c>
      <c r="DQ44" s="11"/>
      <c r="DR44" s="11"/>
      <c r="DT44" s="11"/>
      <c r="DU44" s="14">
        <f>SUM(D44,H44,L44,P44,T44,X44,AB44,AF44,AJ44,AN44,AR44,AV44,AZ44,BD44,BH44,BL44,BP44,BT44,BX44,CB44,CF44,CJ44,CN44,CR44,CV44,CZ44,DD44,DH44,DL44,DP44)</f>
      </c>
      <c r="DV44" s="11">
        <f>SUM(E44,I44,M44,Q44,U44,Y44,AC44,AG44,AK44,AO44,AS44,AW44,BA44,BE44,BI44,BM44,BQ44,BU44,BY44,CC44,CG44,CK44,CO44,CS44,CW44,DA44,DE44,DI44,DM44,DQ44)</f>
      </c>
      <c r="DW44" s="11">
        <f>SUM(F44,J44,N44,R44,V44,Z44,AD44,AH44,AL44,AP44,AT44,AX44,BB44,BF44,BJ44,BN44,BR44,BV44,BZ44,CD44,CH44,CL44,CP44,CT44,CX44,DB44,DF44,DJ44,DN44,DR44)</f>
      </c>
      <c r="DX44" s="11">
        <f>IF(DT44="","",$DX$2*DT44)</f>
      </c>
      <c r="DY44" s="11">
        <f>DU44-DV44-DW44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12"/>
      <c r="L45" s="13">
        <f>IF(K45&lt;&gt;"",((RIGHT(K45,5)-LEFT(K45,5)))*24,0)</f>
      </c>
      <c r="M45" s="13"/>
      <c r="N45" s="13"/>
      <c r="O45" s="12"/>
      <c r="P45" s="13">
        <f>IF(O45&lt;&gt;"",((RIGHT(O45,5)-LEFT(O45,5)))*24,0)</f>
      </c>
      <c r="Q45" s="13"/>
      <c r="R45" s="13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12"/>
      <c r="AN45" s="13">
        <f>IF(AM45&lt;&gt;"",((RIGHT(AM45,5)-LEFT(AM45,5)))*24,0)</f>
      </c>
      <c r="AO45" s="13"/>
      <c r="AP45" s="13"/>
      <c r="AQ45" s="12"/>
      <c r="AR45" s="13">
        <f>IF(AQ45&lt;&gt;"",((RIGHT(AQ45,5)-LEFT(AQ45,5)))*24,0)</f>
      </c>
      <c r="AS45" s="13"/>
      <c r="AT45" s="13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12"/>
      <c r="BP45" s="13">
        <f>IF(BO45&lt;&gt;"",((RIGHT(BO45,5)-LEFT(BO45,5)))*24,0)</f>
      </c>
      <c r="BQ45" s="13"/>
      <c r="BR45" s="13"/>
      <c r="BS45" s="12"/>
      <c r="BT45" s="13">
        <f>IF(BS45&lt;&gt;"",((RIGHT(BS45,5)-LEFT(BS45,5)))*24,0)</f>
      </c>
      <c r="BU45" s="13"/>
      <c r="BV45" s="13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12"/>
      <c r="CR45" s="13">
        <f>IF(CQ45&lt;&gt;"",((RIGHT(CQ45,5)-LEFT(CQ45,5)))*24,0)</f>
      </c>
      <c r="CS45" s="13"/>
      <c r="CT45" s="13"/>
      <c r="CU45" s="12"/>
      <c r="CV45" s="13">
        <f>IF(CU45&lt;&gt;"",((RIGHT(CU45,5)-LEFT(CU45,5)))*24,0)</f>
      </c>
      <c r="CW45" s="13"/>
      <c r="CX45" s="13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12"/>
      <c r="L46" s="13">
        <f>IF(K46&lt;&gt;"",((RIGHT(K46,5)-LEFT(K46,5)))*24,0)</f>
      </c>
      <c r="M46" s="13"/>
      <c r="N46" s="13"/>
      <c r="O46" s="12"/>
      <c r="P46" s="13">
        <f>IF(O46&lt;&gt;"",((RIGHT(O46,5)-LEFT(O46,5)))*24,0)</f>
      </c>
      <c r="Q46" s="13"/>
      <c r="R46" s="13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12"/>
      <c r="AN46" s="13">
        <f>IF(AM46&lt;&gt;"",((RIGHT(AM46,5)-LEFT(AM46,5)))*24,0)</f>
      </c>
      <c r="AO46" s="13"/>
      <c r="AP46" s="13"/>
      <c r="AQ46" s="12"/>
      <c r="AR46" s="13">
        <f>IF(AQ46&lt;&gt;"",((RIGHT(AQ46,5)-LEFT(AQ46,5)))*24,0)</f>
      </c>
      <c r="AS46" s="13"/>
      <c r="AT46" s="13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12"/>
      <c r="BP46" s="13">
        <f>IF(BO46&lt;&gt;"",((RIGHT(BO46,5)-LEFT(BO46,5)))*24,0)</f>
      </c>
      <c r="BQ46" s="13"/>
      <c r="BR46" s="13"/>
      <c r="BS46" s="12"/>
      <c r="BT46" s="13">
        <f>IF(BS46&lt;&gt;"",((RIGHT(BS46,5)-LEFT(BS46,5)))*24,0)</f>
      </c>
      <c r="BU46" s="13"/>
      <c r="BV46" s="13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12"/>
      <c r="CR46" s="13">
        <f>IF(CQ46&lt;&gt;"",((RIGHT(CQ46,5)-LEFT(CQ46,5)))*24,0)</f>
      </c>
      <c r="CS46" s="13"/>
      <c r="CT46" s="13"/>
      <c r="CU46" s="12"/>
      <c r="CV46" s="13">
        <f>IF(CU46&lt;&gt;"",((RIGHT(CU46,5)-LEFT(CU46,5)))*24,0)</f>
      </c>
      <c r="CW46" s="13"/>
      <c r="CX46" s="13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U47" s="15">
        <f>SUM(DU43:DU46)</f>
      </c>
      <c r="DV47" s="15">
        <f>SUM(DV43:DV46)</f>
      </c>
      <c r="DW47" s="15">
        <f>SUM(DW43:DW46)</f>
      </c>
    </row>
    <row r="50">
      <c r="B50" s="1" t="inlineStr">
        <is>
          <t xml:space="preserve">ABRIL</t>
        </is>
      </c>
      <c r="C50" s="3" t="inlineStr">
        <is>
          <t xml:space="preserve">J</t>
        </is>
      </c>
      <c r="D50" s="3">
        <v>1</v>
      </c>
      <c r="E50" s="3"/>
      <c r="F50" s="3"/>
      <c r="G50" s="3" t="inlineStr">
        <is>
          <t xml:space="preserve">V</t>
        </is>
      </c>
      <c r="H50" s="3">
        <v>2</v>
      </c>
      <c r="I50" s="3"/>
      <c r="J50" s="3"/>
      <c r="K50" s="3" t="inlineStr">
        <is>
          <t xml:space="preserve">S</t>
        </is>
      </c>
      <c r="L50" s="3">
        <v>3</v>
      </c>
      <c r="M50" s="3"/>
      <c r="N50" s="3"/>
      <c r="O50" s="3" t="inlineStr">
        <is>
          <t xml:space="preserve">D</t>
        </is>
      </c>
      <c r="P50" s="3">
        <v>4</v>
      </c>
      <c r="Q50" s="3"/>
      <c r="R50" s="3"/>
      <c r="S50" s="3" t="inlineStr">
        <is>
          <t xml:space="preserve">L</t>
        </is>
      </c>
      <c r="T50" s="3">
        <v>5</v>
      </c>
      <c r="U50" s="3"/>
      <c r="V50" s="3"/>
      <c r="W50" s="3" t="inlineStr">
        <is>
          <t xml:space="preserve">M</t>
        </is>
      </c>
      <c r="X50" s="3">
        <v>6</v>
      </c>
      <c r="Y50" s="3"/>
      <c r="Z50" s="3"/>
      <c r="AA50" s="3" t="inlineStr">
        <is>
          <t xml:space="preserve">X</t>
        </is>
      </c>
      <c r="AB50" s="3">
        <v>7</v>
      </c>
      <c r="AC50" s="3"/>
      <c r="AD50" s="3"/>
      <c r="AE50" s="3" t="inlineStr">
        <is>
          <t xml:space="preserve">J</t>
        </is>
      </c>
      <c r="AF50" s="3">
        <v>8</v>
      </c>
      <c r="AG50" s="3"/>
      <c r="AH50" s="3"/>
      <c r="AI50" s="3" t="inlineStr">
        <is>
          <t xml:space="preserve">V</t>
        </is>
      </c>
      <c r="AJ50" s="3">
        <v>9</v>
      </c>
      <c r="AK50" s="3"/>
      <c r="AL50" s="3"/>
      <c r="AM50" s="3" t="inlineStr">
        <is>
          <t xml:space="preserve">S</t>
        </is>
      </c>
      <c r="AN50" s="3">
        <v>10</v>
      </c>
      <c r="AO50" s="3"/>
      <c r="AP50" s="3"/>
      <c r="AQ50" s="3" t="inlineStr">
        <is>
          <t xml:space="preserve">D</t>
        </is>
      </c>
      <c r="AR50" s="3">
        <v>11</v>
      </c>
      <c r="AS50" s="3"/>
      <c r="AT50" s="3"/>
      <c r="AU50" s="3" t="inlineStr">
        <is>
          <t xml:space="preserve">L</t>
        </is>
      </c>
      <c r="AV50" s="3">
        <v>12</v>
      </c>
      <c r="AW50" s="3"/>
      <c r="AX50" s="3"/>
      <c r="AY50" s="3" t="inlineStr">
        <is>
          <t xml:space="preserve">M</t>
        </is>
      </c>
      <c r="AZ50" s="3">
        <v>13</v>
      </c>
      <c r="BA50" s="3"/>
      <c r="BB50" s="3"/>
      <c r="BC50" s="3" t="inlineStr">
        <is>
          <t xml:space="preserve">X</t>
        </is>
      </c>
      <c r="BD50" s="3">
        <v>14</v>
      </c>
      <c r="BE50" s="3"/>
      <c r="BF50" s="3"/>
      <c r="BG50" s="3" t="inlineStr">
        <is>
          <t xml:space="preserve">J</t>
        </is>
      </c>
      <c r="BH50" s="3">
        <v>15</v>
      </c>
      <c r="BI50" s="3"/>
      <c r="BJ50" s="3"/>
      <c r="BK50" s="3" t="inlineStr">
        <is>
          <t xml:space="preserve">V</t>
        </is>
      </c>
      <c r="BL50" s="3">
        <v>16</v>
      </c>
      <c r="BM50" s="3"/>
      <c r="BN50" s="3"/>
      <c r="BO50" s="3" t="inlineStr">
        <is>
          <t xml:space="preserve">S</t>
        </is>
      </c>
      <c r="BP50" s="3">
        <v>17</v>
      </c>
      <c r="BQ50" s="3"/>
      <c r="BR50" s="3"/>
      <c r="BS50" s="3" t="inlineStr">
        <is>
          <t xml:space="preserve">D</t>
        </is>
      </c>
      <c r="BT50" s="3">
        <v>18</v>
      </c>
      <c r="BU50" s="3"/>
      <c r="BV50" s="3"/>
      <c r="BW50" s="3" t="inlineStr">
        <is>
          <t xml:space="preserve">L</t>
        </is>
      </c>
      <c r="BX50" s="3">
        <v>19</v>
      </c>
      <c r="BY50" s="3"/>
      <c r="BZ50" s="3"/>
      <c r="CA50" s="3" t="inlineStr">
        <is>
          <t xml:space="preserve">M</t>
        </is>
      </c>
      <c r="CB50" s="3">
        <v>20</v>
      </c>
      <c r="CC50" s="3"/>
      <c r="CD50" s="3"/>
      <c r="CE50" s="3" t="inlineStr">
        <is>
          <t xml:space="preserve">X</t>
        </is>
      </c>
      <c r="CF50" s="3">
        <v>21</v>
      </c>
      <c r="CG50" s="3"/>
      <c r="CH50" s="3"/>
      <c r="CI50" s="3" t="inlineStr">
        <is>
          <t xml:space="preserve">J</t>
        </is>
      </c>
      <c r="CJ50" s="3">
        <v>22</v>
      </c>
      <c r="CK50" s="3"/>
      <c r="CL50" s="3"/>
      <c r="CM50" s="3" t="inlineStr">
        <is>
          <t xml:space="preserve">V</t>
        </is>
      </c>
      <c r="CN50" s="3">
        <v>23</v>
      </c>
      <c r="CO50" s="3"/>
      <c r="CP50" s="3"/>
      <c r="CQ50" s="3" t="inlineStr">
        <is>
          <t xml:space="preserve">S</t>
        </is>
      </c>
      <c r="CR50" s="3">
        <v>24</v>
      </c>
      <c r="CS50" s="3"/>
      <c r="CT50" s="3"/>
      <c r="CU50" s="3" t="inlineStr">
        <is>
          <t xml:space="preserve">D</t>
        </is>
      </c>
      <c r="CV50" s="3">
        <v>25</v>
      </c>
      <c r="CW50" s="3"/>
      <c r="CX50" s="3"/>
      <c r="CY50" s="3" t="inlineStr">
        <is>
          <t xml:space="preserve">L</t>
        </is>
      </c>
      <c r="CZ50" s="3">
        <v>26</v>
      </c>
      <c r="DA50" s="3"/>
      <c r="DB50" s="3"/>
      <c r="DC50" s="3" t="inlineStr">
        <is>
          <t xml:space="preserve">M</t>
        </is>
      </c>
      <c r="DD50" s="3">
        <v>27</v>
      </c>
      <c r="DE50" s="3"/>
      <c r="DF50" s="3"/>
      <c r="DG50" s="3" t="inlineStr">
        <is>
          <t xml:space="preserve">X</t>
        </is>
      </c>
      <c r="DH50" s="3">
        <v>28</v>
      </c>
      <c r="DI50" s="3"/>
      <c r="DJ50" s="3"/>
      <c r="DK50" s="3" t="inlineStr">
        <is>
          <t xml:space="preserve">J</t>
        </is>
      </c>
      <c r="DL50" s="3">
        <v>29</v>
      </c>
      <c r="DM50" s="3"/>
      <c r="DN50" s="3"/>
      <c r="DO50" s="3" t="inlineStr">
        <is>
          <t xml:space="preserve">V</t>
        </is>
      </c>
      <c r="DP50" s="3">
        <v>30</v>
      </c>
      <c r="DQ50" s="3"/>
      <c r="DR50" s="3"/>
      <c r="DU50" s="4" t="inlineStr">
        <is>
          <t xml:space="preserve">Horas trabajadas</t>
        </is>
      </c>
      <c r="DV50" s="4" t="inlineStr">
        <is>
          <t xml:space="preserve">Horas normales</t>
        </is>
      </c>
      <c r="DW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6" t="inlineStr">
        <is>
          <t xml:space="preserve">P</t>
        </is>
      </c>
      <c r="DT51" s="4" t="inlineStr">
        <is>
          <t xml:space="preserve">Horas al día</t>
        </is>
      </c>
      <c r="DX51" s="4" t="inlineStr">
        <is>
          <t xml:space="preserve">horas contrato</t>
        </is>
      </c>
      <c r="DY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12"/>
      <c r="L52" s="13">
        <f>IF(K52&lt;&gt;"",((RIGHT(K52,5)-LEFT(K52,5)))*24,0)</f>
      </c>
      <c r="M52" s="13"/>
      <c r="N52" s="13"/>
      <c r="O52" s="12"/>
      <c r="P52" s="13">
        <f>IF(O52&lt;&gt;"",((RIGHT(O52,5)-LEFT(O52,5)))*24,0)</f>
      </c>
      <c r="Q52" s="13"/>
      <c r="R52" s="13"/>
      <c r="S52" s="9"/>
      <c r="T52" s="10">
        <f>IF(S52&lt;&gt;"",((RIGHT(S52,5)-LEFT(S52,5)))*24,0)</f>
      </c>
      <c r="U52" s="11"/>
      <c r="V52" s="11"/>
      <c r="W52" s="9"/>
      <c r="X52" s="10">
        <f>IF(W52&lt;&gt;"",((RIGHT(W52,5)-LEFT(W52,5)))*24,0)</f>
      </c>
      <c r="Y52" s="11"/>
      <c r="Z52" s="11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12"/>
      <c r="AN52" s="13">
        <f>IF(AM52&lt;&gt;"",((RIGHT(AM52,5)-LEFT(AM52,5)))*24,0)</f>
      </c>
      <c r="AO52" s="13"/>
      <c r="AP52" s="13"/>
      <c r="AQ52" s="12"/>
      <c r="AR52" s="13">
        <f>IF(AQ52&lt;&gt;"",((RIGHT(AQ52,5)-LEFT(AQ52,5)))*24,0)</f>
      </c>
      <c r="AS52" s="13"/>
      <c r="AT52" s="13"/>
      <c r="AU52" s="9"/>
      <c r="AV52" s="10">
        <f>IF(AU52&lt;&gt;"",((RIGHT(AU52,5)-LEFT(AU52,5)))*24,0)</f>
      </c>
      <c r="AW52" s="11"/>
      <c r="AX52" s="11"/>
      <c r="AY52" s="9"/>
      <c r="AZ52" s="10">
        <f>IF(AY52&lt;&gt;"",((RIGHT(AY52,5)-LEFT(AY52,5)))*24,0)</f>
      </c>
      <c r="BA52" s="11"/>
      <c r="BB52" s="11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12"/>
      <c r="BP52" s="13">
        <f>IF(BO52&lt;&gt;"",((RIGHT(BO52,5)-LEFT(BO52,5)))*24,0)</f>
      </c>
      <c r="BQ52" s="13"/>
      <c r="BR52" s="13"/>
      <c r="BS52" s="12"/>
      <c r="BT52" s="13">
        <f>IF(BS52&lt;&gt;"",((RIGHT(BS52,5)-LEFT(BS52,5)))*24,0)</f>
      </c>
      <c r="BU52" s="13"/>
      <c r="BV52" s="13"/>
      <c r="BW52" s="9"/>
      <c r="BX52" s="10">
        <f>IF(BW52&lt;&gt;"",((RIGHT(BW52,5)-LEFT(BW52,5)))*24,0)</f>
      </c>
      <c r="BY52" s="11"/>
      <c r="BZ52" s="11"/>
      <c r="CA52" s="9"/>
      <c r="CB52" s="10">
        <f>IF(CA52&lt;&gt;"",((RIGHT(CA52,5)-LEFT(CA52,5)))*24,0)</f>
      </c>
      <c r="CC52" s="11"/>
      <c r="CD52" s="11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12"/>
      <c r="CR52" s="13">
        <f>IF(CQ52&lt;&gt;"",((RIGHT(CQ52,5)-LEFT(CQ52,5)))*24,0)</f>
      </c>
      <c r="CS52" s="13"/>
      <c r="CT52" s="13"/>
      <c r="CU52" s="12"/>
      <c r="CV52" s="13">
        <f>IF(CU52&lt;&gt;"",((RIGHT(CU52,5)-LEFT(CU52,5)))*24,0)</f>
      </c>
      <c r="CW52" s="13"/>
      <c r="CX52" s="13"/>
      <c r="CY52" s="9"/>
      <c r="CZ52" s="10">
        <f>IF(CY52&lt;&gt;"",((RIGHT(CY52,5)-LEFT(CY52,5)))*24,0)</f>
      </c>
      <c r="DA52" s="11"/>
      <c r="DB52" s="11"/>
      <c r="DC52" s="9"/>
      <c r="DD52" s="10">
        <f>IF(DC52&lt;&gt;"",((RIGHT(DC52,5)-LEFT(DC52,5)))*24,0)</f>
      </c>
      <c r="DE52" s="11"/>
      <c r="DF52" s="11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T52" s="11"/>
      <c r="DU52" s="14">
        <f>SUM(D52,H52,L52,P52,T52,X52,AB52,AF52,AJ52,AN52,AR52,AV52,AZ52,BD52,BH52,BL52,BP52,BT52,BX52,CB52,CF52,CJ52,CN52,CR52,CV52,CZ52,DD52,DH52,DL52,DP52)</f>
      </c>
      <c r="DV52" s="11">
        <f>SUM(E52,I52,M52,Q52,U52,Y52,AC52,AG52,AK52,AO52,AS52,AW52,BA52,BE52,BI52,BM52,BQ52,BU52,BY52,CC52,CG52,CK52,CO52,CS52,CW52,DA52,DE52,DI52,DM52,DQ52)</f>
      </c>
      <c r="DW52" s="11">
        <f>SUM(F52,J52,N52,R52,V52,Z52,AD52,AH52,AL52,AP52,AT52,AX52,BB52,BF52,BJ52,BN52,BR52,BV52,BZ52,CD52,CH52,CL52,CP52,CT52,CX52,DB52,DF52,DJ52,DN52,DR52)</f>
      </c>
      <c r="DX52" s="11">
        <f>IF(DT52="","",$DX$2*DT52)</f>
      </c>
      <c r="DY52" s="11">
        <f>DU52-DV52-DW52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U53" s="15">
        <f>SUM(DU52:DU52)</f>
      </c>
      <c r="DV53" s="15">
        <f>SUM(DV52:DV52)</f>
      </c>
      <c r="DW53" s="15">
        <f>SUM(DW52:DW52)</f>
      </c>
    </row>
    <row r="56">
      <c r="B56" s="1" t="inlineStr">
        <is>
          <t xml:space="preserve">ABRIL</t>
        </is>
      </c>
      <c r="C56" s="3" t="inlineStr">
        <is>
          <t xml:space="preserve">J</t>
        </is>
      </c>
      <c r="D56" s="3">
        <v>1</v>
      </c>
      <c r="E56" s="3"/>
      <c r="F56" s="3"/>
      <c r="G56" s="3" t="inlineStr">
        <is>
          <t xml:space="preserve">V</t>
        </is>
      </c>
      <c r="H56" s="3">
        <v>2</v>
      </c>
      <c r="I56" s="3"/>
      <c r="J56" s="3"/>
      <c r="K56" s="3" t="inlineStr">
        <is>
          <t xml:space="preserve">S</t>
        </is>
      </c>
      <c r="L56" s="3">
        <v>3</v>
      </c>
      <c r="M56" s="3"/>
      <c r="N56" s="3"/>
      <c r="O56" s="3" t="inlineStr">
        <is>
          <t xml:space="preserve">D</t>
        </is>
      </c>
      <c r="P56" s="3">
        <v>4</v>
      </c>
      <c r="Q56" s="3"/>
      <c r="R56" s="3"/>
      <c r="S56" s="3" t="inlineStr">
        <is>
          <t xml:space="preserve">L</t>
        </is>
      </c>
      <c r="T56" s="3">
        <v>5</v>
      </c>
      <c r="U56" s="3"/>
      <c r="V56" s="3"/>
      <c r="W56" s="3" t="inlineStr">
        <is>
          <t xml:space="preserve">M</t>
        </is>
      </c>
      <c r="X56" s="3">
        <v>6</v>
      </c>
      <c r="Y56" s="3"/>
      <c r="Z56" s="3"/>
      <c r="AA56" s="3" t="inlineStr">
        <is>
          <t xml:space="preserve">X</t>
        </is>
      </c>
      <c r="AB56" s="3">
        <v>7</v>
      </c>
      <c r="AC56" s="3"/>
      <c r="AD56" s="3"/>
      <c r="AE56" s="3" t="inlineStr">
        <is>
          <t xml:space="preserve">J</t>
        </is>
      </c>
      <c r="AF56" s="3">
        <v>8</v>
      </c>
      <c r="AG56" s="3"/>
      <c r="AH56" s="3"/>
      <c r="AI56" s="3" t="inlineStr">
        <is>
          <t xml:space="preserve">V</t>
        </is>
      </c>
      <c r="AJ56" s="3">
        <v>9</v>
      </c>
      <c r="AK56" s="3"/>
      <c r="AL56" s="3"/>
      <c r="AM56" s="3" t="inlineStr">
        <is>
          <t xml:space="preserve">S</t>
        </is>
      </c>
      <c r="AN56" s="3">
        <v>10</v>
      </c>
      <c r="AO56" s="3"/>
      <c r="AP56" s="3"/>
      <c r="AQ56" s="3" t="inlineStr">
        <is>
          <t xml:space="preserve">D</t>
        </is>
      </c>
      <c r="AR56" s="3">
        <v>11</v>
      </c>
      <c r="AS56" s="3"/>
      <c r="AT56" s="3"/>
      <c r="AU56" s="3" t="inlineStr">
        <is>
          <t xml:space="preserve">L</t>
        </is>
      </c>
      <c r="AV56" s="3">
        <v>12</v>
      </c>
      <c r="AW56" s="3"/>
      <c r="AX56" s="3"/>
      <c r="AY56" s="3" t="inlineStr">
        <is>
          <t xml:space="preserve">M</t>
        </is>
      </c>
      <c r="AZ56" s="3">
        <v>13</v>
      </c>
      <c r="BA56" s="3"/>
      <c r="BB56" s="3"/>
      <c r="BC56" s="3" t="inlineStr">
        <is>
          <t xml:space="preserve">X</t>
        </is>
      </c>
      <c r="BD56" s="3">
        <v>14</v>
      </c>
      <c r="BE56" s="3"/>
      <c r="BF56" s="3"/>
      <c r="BG56" s="3" t="inlineStr">
        <is>
          <t xml:space="preserve">J</t>
        </is>
      </c>
      <c r="BH56" s="3">
        <v>15</v>
      </c>
      <c r="BI56" s="3"/>
      <c r="BJ56" s="3"/>
      <c r="BK56" s="3" t="inlineStr">
        <is>
          <t xml:space="preserve">V</t>
        </is>
      </c>
      <c r="BL56" s="3">
        <v>16</v>
      </c>
      <c r="BM56" s="3"/>
      <c r="BN56" s="3"/>
      <c r="BO56" s="3" t="inlineStr">
        <is>
          <t xml:space="preserve">S</t>
        </is>
      </c>
      <c r="BP56" s="3">
        <v>17</v>
      </c>
      <c r="BQ56" s="3"/>
      <c r="BR56" s="3"/>
      <c r="BS56" s="3" t="inlineStr">
        <is>
          <t xml:space="preserve">D</t>
        </is>
      </c>
      <c r="BT56" s="3">
        <v>18</v>
      </c>
      <c r="BU56" s="3"/>
      <c r="BV56" s="3"/>
      <c r="BW56" s="3" t="inlineStr">
        <is>
          <t xml:space="preserve">L</t>
        </is>
      </c>
      <c r="BX56" s="3">
        <v>19</v>
      </c>
      <c r="BY56" s="3"/>
      <c r="BZ56" s="3"/>
      <c r="CA56" s="3" t="inlineStr">
        <is>
          <t xml:space="preserve">M</t>
        </is>
      </c>
      <c r="CB56" s="3">
        <v>20</v>
      </c>
      <c r="CC56" s="3"/>
      <c r="CD56" s="3"/>
      <c r="CE56" s="3" t="inlineStr">
        <is>
          <t xml:space="preserve">X</t>
        </is>
      </c>
      <c r="CF56" s="3">
        <v>21</v>
      </c>
      <c r="CG56" s="3"/>
      <c r="CH56" s="3"/>
      <c r="CI56" s="3" t="inlineStr">
        <is>
          <t xml:space="preserve">J</t>
        </is>
      </c>
      <c r="CJ56" s="3">
        <v>22</v>
      </c>
      <c r="CK56" s="3"/>
      <c r="CL56" s="3"/>
      <c r="CM56" s="3" t="inlineStr">
        <is>
          <t xml:space="preserve">V</t>
        </is>
      </c>
      <c r="CN56" s="3">
        <v>23</v>
      </c>
      <c r="CO56" s="3"/>
      <c r="CP56" s="3"/>
      <c r="CQ56" s="3" t="inlineStr">
        <is>
          <t xml:space="preserve">S</t>
        </is>
      </c>
      <c r="CR56" s="3">
        <v>24</v>
      </c>
      <c r="CS56" s="3"/>
      <c r="CT56" s="3"/>
      <c r="CU56" s="3" t="inlineStr">
        <is>
          <t xml:space="preserve">D</t>
        </is>
      </c>
      <c r="CV56" s="3">
        <v>25</v>
      </c>
      <c r="CW56" s="3"/>
      <c r="CX56" s="3"/>
      <c r="CY56" s="3" t="inlineStr">
        <is>
          <t xml:space="preserve">L</t>
        </is>
      </c>
      <c r="CZ56" s="3">
        <v>26</v>
      </c>
      <c r="DA56" s="3"/>
      <c r="DB56" s="3"/>
      <c r="DC56" s="3" t="inlineStr">
        <is>
          <t xml:space="preserve">M</t>
        </is>
      </c>
      <c r="DD56" s="3">
        <v>27</v>
      </c>
      <c r="DE56" s="3"/>
      <c r="DF56" s="3"/>
      <c r="DG56" s="3" t="inlineStr">
        <is>
          <t xml:space="preserve">X</t>
        </is>
      </c>
      <c r="DH56" s="3">
        <v>28</v>
      </c>
      <c r="DI56" s="3"/>
      <c r="DJ56" s="3"/>
      <c r="DK56" s="3" t="inlineStr">
        <is>
          <t xml:space="preserve">J</t>
        </is>
      </c>
      <c r="DL56" s="3">
        <v>29</v>
      </c>
      <c r="DM56" s="3"/>
      <c r="DN56" s="3"/>
      <c r="DO56" s="3" t="inlineStr">
        <is>
          <t xml:space="preserve">V</t>
        </is>
      </c>
      <c r="DP56" s="3">
        <v>30</v>
      </c>
      <c r="DQ56" s="3"/>
      <c r="DR56" s="3"/>
      <c r="DU56" s="4" t="inlineStr">
        <is>
          <t xml:space="preserve">Horas trabajadas</t>
        </is>
      </c>
      <c r="DV56" s="4" t="inlineStr">
        <is>
          <t xml:space="preserve">Horas normales</t>
        </is>
      </c>
      <c r="DW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6" t="inlineStr">
        <is>
          <t xml:space="preserve">P</t>
        </is>
      </c>
      <c r="DT57" s="4" t="inlineStr">
        <is>
          <t xml:space="preserve">Horas al día</t>
        </is>
      </c>
      <c r="DX57" s="4" t="inlineStr">
        <is>
          <t xml:space="preserve">horas contrato</t>
        </is>
      </c>
      <c r="DY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12"/>
      <c r="L58" s="13">
        <f>IF(K58&lt;&gt;"",((RIGHT(K58,5)-LEFT(K58,5)))*24,0)</f>
      </c>
      <c r="M58" s="13"/>
      <c r="N58" s="13"/>
      <c r="O58" s="12"/>
      <c r="P58" s="13">
        <f>IF(O58&lt;&gt;"",((RIGHT(O58,5)-LEFT(O58,5)))*24,0)</f>
      </c>
      <c r="Q58" s="13"/>
      <c r="R58" s="13"/>
      <c r="S58" s="9"/>
      <c r="T58" s="10">
        <f>IF(S58&lt;&gt;"",((RIGHT(S58,5)-LEFT(S58,5)))*24,0)</f>
      </c>
      <c r="U58" s="11"/>
      <c r="V58" s="11"/>
      <c r="W58" s="9"/>
      <c r="X58" s="10">
        <f>IF(W58&lt;&gt;"",((RIGHT(W58,5)-LEFT(W58,5)))*24,0)</f>
      </c>
      <c r="Y58" s="11"/>
      <c r="Z58" s="11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12"/>
      <c r="AN58" s="13">
        <f>IF(AM58&lt;&gt;"",((RIGHT(AM58,5)-LEFT(AM58,5)))*24,0)</f>
      </c>
      <c r="AO58" s="13"/>
      <c r="AP58" s="13"/>
      <c r="AQ58" s="12"/>
      <c r="AR58" s="13">
        <f>IF(AQ58&lt;&gt;"",((RIGHT(AQ58,5)-LEFT(AQ58,5)))*24,0)</f>
      </c>
      <c r="AS58" s="13"/>
      <c r="AT58" s="13"/>
      <c r="AU58" s="9"/>
      <c r="AV58" s="10">
        <f>IF(AU58&lt;&gt;"",((RIGHT(AU58,5)-LEFT(AU58,5)))*24,0)</f>
      </c>
      <c r="AW58" s="11"/>
      <c r="AX58" s="11"/>
      <c r="AY58" s="9"/>
      <c r="AZ58" s="10">
        <f>IF(AY58&lt;&gt;"",((RIGHT(AY58,5)-LEFT(AY58,5)))*24,0)</f>
      </c>
      <c r="BA58" s="11"/>
      <c r="BB58" s="11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12"/>
      <c r="BP58" s="13">
        <f>IF(BO58&lt;&gt;"",((RIGHT(BO58,5)-LEFT(BO58,5)))*24,0)</f>
      </c>
      <c r="BQ58" s="13"/>
      <c r="BR58" s="13"/>
      <c r="BS58" s="12"/>
      <c r="BT58" s="13">
        <f>IF(BS58&lt;&gt;"",((RIGHT(BS58,5)-LEFT(BS58,5)))*24,0)</f>
      </c>
      <c r="BU58" s="13"/>
      <c r="BV58" s="13"/>
      <c r="BW58" s="9"/>
      <c r="BX58" s="10">
        <f>IF(BW58&lt;&gt;"",((RIGHT(BW58,5)-LEFT(BW58,5)))*24,0)</f>
      </c>
      <c r="BY58" s="11"/>
      <c r="BZ58" s="11"/>
      <c r="CA58" s="9"/>
      <c r="CB58" s="10">
        <f>IF(CA58&lt;&gt;"",((RIGHT(CA58,5)-LEFT(CA58,5)))*24,0)</f>
      </c>
      <c r="CC58" s="11"/>
      <c r="CD58" s="11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12"/>
      <c r="CR58" s="13">
        <f>IF(CQ58&lt;&gt;"",((RIGHT(CQ58,5)-LEFT(CQ58,5)))*24,0)</f>
      </c>
      <c r="CS58" s="13"/>
      <c r="CT58" s="13"/>
      <c r="CU58" s="12"/>
      <c r="CV58" s="13">
        <f>IF(CU58&lt;&gt;"",((RIGHT(CU58,5)-LEFT(CU58,5)))*24,0)</f>
      </c>
      <c r="CW58" s="13"/>
      <c r="CX58" s="13"/>
      <c r="CY58" s="9"/>
      <c r="CZ58" s="10">
        <f>IF(CY58&lt;&gt;"",((RIGHT(CY58,5)-LEFT(CY58,5)))*24,0)</f>
      </c>
      <c r="DA58" s="11"/>
      <c r="DB58" s="11"/>
      <c r="DC58" s="9"/>
      <c r="DD58" s="10">
        <f>IF(DC58&lt;&gt;"",((RIGHT(DC58,5)-LEFT(DC58,5)))*24,0)</f>
      </c>
      <c r="DE58" s="11"/>
      <c r="DF58" s="11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O58" s="9"/>
      <c r="DP58" s="10">
        <f>IF(DO58&lt;&gt;"",((RIGHT(DO58,5)-LEFT(DO58,5)))*24,0)</f>
      </c>
      <c r="DQ58" s="11"/>
      <c r="DR58" s="11"/>
      <c r="DT58" s="11">
        <v>6</v>
      </c>
      <c r="DU58" s="14">
        <f>SUM(D58,H58,L58,P58,T58,X58,AB58,AF58,AJ58,AN58,AR58,AV58,AZ58,BD58,BH58,BL58,BP58,BT58,BX58,CB58,CF58,CJ58,CN58,CR58,CV58,CZ58,DD58,DH58,DL58,DP58)</f>
      </c>
      <c r="DV58" s="11">
        <f>SUM(E58,I58,M58,Q58,U58,Y58,AC58,AG58,AK58,AO58,AS58,AW58,BA58,BE58,BI58,BM58,BQ58,BU58,BY58,CC58,CG58,CK58,CO58,CS58,CW58,DA58,DE58,DI58,DM58,DQ58)</f>
      </c>
      <c r="DW58" s="11">
        <f>SUM(F58,J58,N58,R58,V58,Z58,AD58,AH58,AL58,AP58,AT58,AX58,BB58,BF58,BJ58,BN58,BR58,BV58,BZ58,CD58,CH58,CL58,CP58,CT58,CX58,DB58,DF58,DJ58,DN58,DR58)</f>
      </c>
      <c r="DX58" s="11">
        <f>IF(DT58="","",$DX$2*DT58)</f>
      </c>
      <c r="DY58" s="11">
        <f>DU58-DV58-DW58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12"/>
      <c r="L59" s="13">
        <f>IF(K59&lt;&gt;"",((RIGHT(K59,5)-LEFT(K59,5)))*24,0)</f>
      </c>
      <c r="M59" s="13"/>
      <c r="N59" s="13"/>
      <c r="O59" s="12"/>
      <c r="P59" s="13">
        <f>IF(O59&lt;&gt;"",((RIGHT(O59,5)-LEFT(O59,5)))*24,0)</f>
      </c>
      <c r="Q59" s="13"/>
      <c r="R59" s="13"/>
      <c r="S59" s="9"/>
      <c r="T59" s="10">
        <f>IF(S59&lt;&gt;"",((RIGHT(S59,5)-LEFT(S59,5)))*24,0)</f>
      </c>
      <c r="U59" s="11"/>
      <c r="V59" s="11"/>
      <c r="W59" s="9"/>
      <c r="X59" s="10">
        <f>IF(W59&lt;&gt;"",((RIGHT(W59,5)-LEFT(W59,5)))*24,0)</f>
      </c>
      <c r="Y59" s="11"/>
      <c r="Z59" s="11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12"/>
      <c r="AN59" s="13">
        <f>IF(AM59&lt;&gt;"",((RIGHT(AM59,5)-LEFT(AM59,5)))*24,0)</f>
      </c>
      <c r="AO59" s="13"/>
      <c r="AP59" s="13"/>
      <c r="AQ59" s="12"/>
      <c r="AR59" s="13">
        <f>IF(AQ59&lt;&gt;"",((RIGHT(AQ59,5)-LEFT(AQ59,5)))*24,0)</f>
      </c>
      <c r="AS59" s="13"/>
      <c r="AT59" s="13"/>
      <c r="AU59" s="9"/>
      <c r="AV59" s="10">
        <f>IF(AU59&lt;&gt;"",((RIGHT(AU59,5)-LEFT(AU59,5)))*24,0)</f>
      </c>
      <c r="AW59" s="11"/>
      <c r="AX59" s="11"/>
      <c r="AY59" s="9"/>
      <c r="AZ59" s="10">
        <f>IF(AY59&lt;&gt;"",((RIGHT(AY59,5)-LEFT(AY59,5)))*24,0)</f>
      </c>
      <c r="BA59" s="11"/>
      <c r="BB59" s="11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12"/>
      <c r="BP59" s="13">
        <f>IF(BO59&lt;&gt;"",((RIGHT(BO59,5)-LEFT(BO59,5)))*24,0)</f>
      </c>
      <c r="BQ59" s="13"/>
      <c r="BR59" s="13"/>
      <c r="BS59" s="12"/>
      <c r="BT59" s="13">
        <f>IF(BS59&lt;&gt;"",((RIGHT(BS59,5)-LEFT(BS59,5)))*24,0)</f>
      </c>
      <c r="BU59" s="13"/>
      <c r="BV59" s="13"/>
      <c r="BW59" s="9"/>
      <c r="BX59" s="10">
        <f>IF(BW59&lt;&gt;"",((RIGHT(BW59,5)-LEFT(BW59,5)))*24,0)</f>
      </c>
      <c r="BY59" s="11"/>
      <c r="BZ59" s="11"/>
      <c r="CA59" s="9"/>
      <c r="CB59" s="10">
        <f>IF(CA59&lt;&gt;"",((RIGHT(CA59,5)-LEFT(CA59,5)))*24,0)</f>
      </c>
      <c r="CC59" s="11"/>
      <c r="CD59" s="11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12"/>
      <c r="CR59" s="13">
        <f>IF(CQ59&lt;&gt;"",((RIGHT(CQ59,5)-LEFT(CQ59,5)))*24,0)</f>
      </c>
      <c r="CS59" s="13"/>
      <c r="CT59" s="13"/>
      <c r="CU59" s="12"/>
      <c r="CV59" s="13">
        <f>IF(CU59&lt;&gt;"",((RIGHT(CU59,5)-LEFT(CU59,5)))*24,0)</f>
      </c>
      <c r="CW59" s="13"/>
      <c r="CX59" s="13"/>
      <c r="CY59" s="9"/>
      <c r="CZ59" s="10">
        <f>IF(CY59&lt;&gt;"",((RIGHT(CY59,5)-LEFT(CY59,5)))*24,0)</f>
      </c>
      <c r="DA59" s="11"/>
      <c r="DB59" s="11"/>
      <c r="DC59" s="9"/>
      <c r="DD59" s="10">
        <f>IF(DC59&lt;&gt;"",((RIGHT(DC59,5)-LEFT(DC59,5)))*24,0)</f>
      </c>
      <c r="DE59" s="11"/>
      <c r="DF59" s="11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T59" s="11">
        <v>6</v>
      </c>
      <c r="DU59" s="14">
        <f>SUM(D59,H59,L59,P59,T59,X59,AB59,AF59,AJ59,AN59,AR59,AV59,AZ59,BD59,BH59,BL59,BP59,BT59,BX59,CB59,CF59,CJ59,CN59,CR59,CV59,CZ59,DD59,DH59,DL59,DP59)</f>
      </c>
      <c r="DV59" s="11">
        <f>SUM(E59,I59,M59,Q59,U59,Y59,AC59,AG59,AK59,AO59,AS59,AW59,BA59,BE59,BI59,BM59,BQ59,BU59,BY59,CC59,CG59,CK59,CO59,CS59,CW59,DA59,DE59,DI59,DM59,DQ59)</f>
      </c>
      <c r="DW59" s="11">
        <f>SUM(F59,J59,N59,R59,V59,Z59,AD59,AH59,AL59,AP59,AT59,AX59,BB59,BF59,BJ59,BN59,BR59,BV59,BZ59,CD59,CH59,CL59,CP59,CT59,CX59,DB59,DF59,DJ59,DN59,DR59)</f>
      </c>
      <c r="DX59" s="11">
        <f>IF(DT59="","",$DX$2*DT59)</f>
      </c>
      <c r="DY59" s="11">
        <f>DU59-DV59-DW59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12"/>
      <c r="L60" s="13">
        <f>IF(K60&lt;&gt;"",((RIGHT(K60,5)-LEFT(K60,5)))*24,0)</f>
      </c>
      <c r="M60" s="13"/>
      <c r="N60" s="13"/>
      <c r="O60" s="12"/>
      <c r="P60" s="13">
        <f>IF(O60&lt;&gt;"",((RIGHT(O60,5)-LEFT(O60,5)))*24,0)</f>
      </c>
      <c r="Q60" s="13"/>
      <c r="R60" s="13"/>
      <c r="S60" s="9"/>
      <c r="T60" s="10">
        <f>IF(S60&lt;&gt;"",((RIGHT(S60,5)-LEFT(S60,5)))*24,0)</f>
      </c>
      <c r="U60" s="11"/>
      <c r="V60" s="11"/>
      <c r="W60" s="9"/>
      <c r="X60" s="10">
        <f>IF(W60&lt;&gt;"",((RIGHT(W60,5)-LEFT(W60,5)))*24,0)</f>
      </c>
      <c r="Y60" s="11"/>
      <c r="Z60" s="11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12"/>
      <c r="AN60" s="13">
        <f>IF(AM60&lt;&gt;"",((RIGHT(AM60,5)-LEFT(AM60,5)))*24,0)</f>
      </c>
      <c r="AO60" s="13"/>
      <c r="AP60" s="13"/>
      <c r="AQ60" s="12"/>
      <c r="AR60" s="13">
        <f>IF(AQ60&lt;&gt;"",((RIGHT(AQ60,5)-LEFT(AQ60,5)))*24,0)</f>
      </c>
      <c r="AS60" s="13"/>
      <c r="AT60" s="13"/>
      <c r="AU60" s="9"/>
      <c r="AV60" s="10">
        <f>IF(AU60&lt;&gt;"",((RIGHT(AU60,5)-LEFT(AU60,5)))*24,0)</f>
      </c>
      <c r="AW60" s="11"/>
      <c r="AX60" s="11"/>
      <c r="AY60" s="9"/>
      <c r="AZ60" s="10">
        <f>IF(AY60&lt;&gt;"",((RIGHT(AY60,5)-LEFT(AY60,5)))*24,0)</f>
      </c>
      <c r="BA60" s="11"/>
      <c r="BB60" s="11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12"/>
      <c r="BP60" s="13">
        <f>IF(BO60&lt;&gt;"",((RIGHT(BO60,5)-LEFT(BO60,5)))*24,0)</f>
      </c>
      <c r="BQ60" s="13"/>
      <c r="BR60" s="13"/>
      <c r="BS60" s="12"/>
      <c r="BT60" s="13">
        <f>IF(BS60&lt;&gt;"",((RIGHT(BS60,5)-LEFT(BS60,5)))*24,0)</f>
      </c>
      <c r="BU60" s="13"/>
      <c r="BV60" s="13"/>
      <c r="BW60" s="9"/>
      <c r="BX60" s="10">
        <f>IF(BW60&lt;&gt;"",((RIGHT(BW60,5)-LEFT(BW60,5)))*24,0)</f>
      </c>
      <c r="BY60" s="11"/>
      <c r="BZ60" s="11"/>
      <c r="CA60" s="9"/>
      <c r="CB60" s="10">
        <f>IF(CA60&lt;&gt;"",((RIGHT(CA60,5)-LEFT(CA60,5)))*24,0)</f>
      </c>
      <c r="CC60" s="11"/>
      <c r="CD60" s="11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12"/>
      <c r="CR60" s="13">
        <f>IF(CQ60&lt;&gt;"",((RIGHT(CQ60,5)-LEFT(CQ60,5)))*24,0)</f>
      </c>
      <c r="CS60" s="13"/>
      <c r="CT60" s="13"/>
      <c r="CU60" s="12"/>
      <c r="CV60" s="13">
        <f>IF(CU60&lt;&gt;"",((RIGHT(CU60,5)-LEFT(CU60,5)))*24,0)</f>
      </c>
      <c r="CW60" s="13"/>
      <c r="CX60" s="13"/>
      <c r="CY60" s="9"/>
      <c r="CZ60" s="10">
        <f>IF(CY60&lt;&gt;"",((RIGHT(CY60,5)-LEFT(CY60,5)))*24,0)</f>
      </c>
      <c r="DA60" s="11"/>
      <c r="DB60" s="11"/>
      <c r="DC60" s="9"/>
      <c r="DD60" s="10">
        <f>IF(DC60&lt;&gt;"",((RIGHT(DC60,5)-LEFT(DC60,5)))*24,0)</f>
      </c>
      <c r="DE60" s="11"/>
      <c r="DF60" s="11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O60" s="9"/>
      <c r="DP60" s="10">
        <f>IF(DO60&lt;&gt;"",((RIGHT(DO60,5)-LEFT(DO60,5)))*24,0)</f>
      </c>
      <c r="DQ60" s="11"/>
      <c r="DR60" s="11"/>
      <c r="DT60" s="11">
        <v>6</v>
      </c>
      <c r="DU60" s="14">
        <f>SUM(D60,H60,L60,P60,T60,X60,AB60,AF60,AJ60,AN60,AR60,AV60,AZ60,BD60,BH60,BL60,BP60,BT60,BX60,CB60,CF60,CJ60,CN60,CR60,CV60,CZ60,DD60,DH60,DL60,DP60)</f>
      </c>
      <c r="DV60" s="11">
        <f>SUM(E60,I60,M60,Q60,U60,Y60,AC60,AG60,AK60,AO60,AS60,AW60,BA60,BE60,BI60,BM60,BQ60,BU60,BY60,CC60,CG60,CK60,CO60,CS60,CW60,DA60,DE60,DI60,DM60,DQ60)</f>
      </c>
      <c r="DW60" s="11">
        <f>SUM(F60,J60,N60,R60,V60,Z60,AD60,AH60,AL60,AP60,AT60,AX60,BB60,BF60,BJ60,BN60,BR60,BV60,BZ60,CD60,CH60,CL60,CP60,CT60,CX60,DB60,DF60,DJ60,DN60,DR60)</f>
      </c>
      <c r="DX60" s="11">
        <f>IF(DT60="","",$DX$2*DT60)</f>
      </c>
      <c r="DY60" s="11">
        <f>DU60-DV60-DW60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12"/>
      <c r="L61" s="13">
        <f>IF(K61&lt;&gt;"",((RIGHT(K61,5)-LEFT(K61,5)))*24,0)</f>
      </c>
      <c r="M61" s="13"/>
      <c r="N61" s="13"/>
      <c r="O61" s="12"/>
      <c r="P61" s="13">
        <f>IF(O61&lt;&gt;"",((RIGHT(O61,5)-LEFT(O61,5)))*24,0)</f>
      </c>
      <c r="Q61" s="13"/>
      <c r="R61" s="13"/>
      <c r="S61" s="9"/>
      <c r="T61" s="10">
        <f>IF(S61&lt;&gt;"",((RIGHT(S61,5)-LEFT(S61,5)))*24,0)</f>
      </c>
      <c r="U61" s="11"/>
      <c r="V61" s="11"/>
      <c r="W61" s="9"/>
      <c r="X61" s="10">
        <f>IF(W61&lt;&gt;"",((RIGHT(W61,5)-LEFT(W61,5)))*24,0)</f>
      </c>
      <c r="Y61" s="11"/>
      <c r="Z61" s="11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12"/>
      <c r="AN61" s="13">
        <f>IF(AM61&lt;&gt;"",((RIGHT(AM61,5)-LEFT(AM61,5)))*24,0)</f>
      </c>
      <c r="AO61" s="13"/>
      <c r="AP61" s="13"/>
      <c r="AQ61" s="12"/>
      <c r="AR61" s="13">
        <f>IF(AQ61&lt;&gt;"",((RIGHT(AQ61,5)-LEFT(AQ61,5)))*24,0)</f>
      </c>
      <c r="AS61" s="13"/>
      <c r="AT61" s="13"/>
      <c r="AU61" s="9"/>
      <c r="AV61" s="10">
        <f>IF(AU61&lt;&gt;"",((RIGHT(AU61,5)-LEFT(AU61,5)))*24,0)</f>
      </c>
      <c r="AW61" s="11"/>
      <c r="AX61" s="11"/>
      <c r="AY61" s="9"/>
      <c r="AZ61" s="10">
        <f>IF(AY61&lt;&gt;"",((RIGHT(AY61,5)-LEFT(AY61,5)))*24,0)</f>
      </c>
      <c r="BA61" s="11"/>
      <c r="BB61" s="11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12"/>
      <c r="BP61" s="13">
        <f>IF(BO61&lt;&gt;"",((RIGHT(BO61,5)-LEFT(BO61,5)))*24,0)</f>
      </c>
      <c r="BQ61" s="13"/>
      <c r="BR61" s="13"/>
      <c r="BS61" s="12"/>
      <c r="BT61" s="13">
        <f>IF(BS61&lt;&gt;"",((RIGHT(BS61,5)-LEFT(BS61,5)))*24,0)</f>
      </c>
      <c r="BU61" s="13"/>
      <c r="BV61" s="13"/>
      <c r="BW61" s="9"/>
      <c r="BX61" s="10">
        <f>IF(BW61&lt;&gt;"",((RIGHT(BW61,5)-LEFT(BW61,5)))*24,0)</f>
      </c>
      <c r="BY61" s="11"/>
      <c r="BZ61" s="11"/>
      <c r="CA61" s="9"/>
      <c r="CB61" s="10">
        <f>IF(CA61&lt;&gt;"",((RIGHT(CA61,5)-LEFT(CA61,5)))*24,0)</f>
      </c>
      <c r="CC61" s="11"/>
      <c r="CD61" s="11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12"/>
      <c r="CR61" s="13">
        <f>IF(CQ61&lt;&gt;"",((RIGHT(CQ61,5)-LEFT(CQ61,5)))*24,0)</f>
      </c>
      <c r="CS61" s="13"/>
      <c r="CT61" s="13"/>
      <c r="CU61" s="12"/>
      <c r="CV61" s="13">
        <f>IF(CU61&lt;&gt;"",((RIGHT(CU61,5)-LEFT(CU61,5)))*24,0)</f>
      </c>
      <c r="CW61" s="13"/>
      <c r="CX61" s="13"/>
      <c r="CY61" s="9"/>
      <c r="CZ61" s="10">
        <f>IF(CY61&lt;&gt;"",((RIGHT(CY61,5)-LEFT(CY61,5)))*24,0)</f>
      </c>
      <c r="DA61" s="11"/>
      <c r="DB61" s="11"/>
      <c r="DC61" s="9"/>
      <c r="DD61" s="10">
        <f>IF(DC61&lt;&gt;"",((RIGHT(DC61,5)-LEFT(DC61,5)))*24,0)</f>
      </c>
      <c r="DE61" s="11"/>
      <c r="DF61" s="11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O61" s="9"/>
      <c r="DP61" s="10">
        <f>IF(DO61&lt;&gt;"",((RIGHT(DO61,5)-LEFT(DO61,5)))*24,0)</f>
      </c>
      <c r="DQ61" s="11"/>
      <c r="DR61" s="11"/>
      <c r="DT61" s="11">
        <v>2</v>
      </c>
      <c r="DU61" s="14">
        <f>SUM(D61,H61,L61,P61,T61,X61,AB61,AF61,AJ61,AN61,AR61,AV61,AZ61,BD61,BH61,BL61,BP61,BT61,BX61,CB61,CF61,CJ61,CN61,CR61,CV61,CZ61,DD61,DH61,DL61,DP61)</f>
      </c>
      <c r="DV61" s="11">
        <f>SUM(E61,I61,M61,Q61,U61,Y61,AC61,AG61,AK61,AO61,AS61,AW61,BA61,BE61,BI61,BM61,BQ61,BU61,BY61,CC61,CG61,CK61,CO61,CS61,CW61,DA61,DE61,DI61,DM61,DQ61)</f>
      </c>
      <c r="DW61" s="11">
        <f>SUM(F61,J61,N61,R61,V61,Z61,AD61,AH61,AL61,AP61,AT61,AX61,BB61,BF61,BJ61,BN61,BR61,BV61,BZ61,CD61,CH61,CL61,CP61,CT61,CX61,DB61,DF61,DJ61,DN61,DR61)</f>
      </c>
      <c r="DX61" s="11">
        <f>IF(DT61="","",$DX$2*DT61)</f>
      </c>
      <c r="DY61" s="11">
        <f>DU61-DV61-DW61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U62" s="15">
        <f>SUM(DU58:DU61)</f>
      </c>
      <c r="DV62" s="15">
        <f>SUM(DV58:DV61)</f>
      </c>
      <c r="DW62" s="15">
        <f>SUM(DW58:DW61)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